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Sheet1!$A$1:$E$186</definedName>
  </definedNames>
  <calcPr calcId="145621"/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N2" i="2"/>
  <c r="M2" i="2"/>
  <c r="L2" i="2"/>
</calcChain>
</file>

<file path=xl/sharedStrings.xml><?xml version="1.0" encoding="utf-8"?>
<sst xmlns="http://schemas.openxmlformats.org/spreadsheetml/2006/main" count="1353" uniqueCount="222">
  <si>
    <t>Tag</t>
  </si>
  <si>
    <t>Time</t>
  </si>
  <si>
    <t>Status</t>
  </si>
  <si>
    <t>RiskScore</t>
  </si>
  <si>
    <t>TCGA-2H-A9GF-01</t>
  </si>
  <si>
    <t>TCGA-2H-A9GG-01</t>
  </si>
  <si>
    <t>TCGA-2H-A9GH-01</t>
  </si>
  <si>
    <t>TCGA-2H-A9GI-01</t>
  </si>
  <si>
    <t>TCGA-2H-A9GJ-01</t>
  </si>
  <si>
    <t>TCGA-2H-A9GK-01</t>
  </si>
  <si>
    <t>TCGA-2H-A9GL-01</t>
  </si>
  <si>
    <t>TCGA-2H-A9GM-01</t>
  </si>
  <si>
    <t>TCGA-2H-A9GN-01</t>
  </si>
  <si>
    <t>TCGA-2H-A9GO-01</t>
  </si>
  <si>
    <t>TCGA-2H-A9GQ-01</t>
  </si>
  <si>
    <t>TCGA-2H-A9GR-01</t>
  </si>
  <si>
    <t>TCGA-IC-A6RE-01</t>
  </si>
  <si>
    <t>TCGA-IC-A6RF-01</t>
  </si>
  <si>
    <t>TCGA-IG-A3I8-01</t>
  </si>
  <si>
    <t>TCGA-IG-A3QL-01</t>
  </si>
  <si>
    <t>TCGA-IG-A3Y9-01</t>
  </si>
  <si>
    <t>TCGA-IG-A3YA-01</t>
  </si>
  <si>
    <t>TCGA-IG-A3YB-01</t>
  </si>
  <si>
    <t>TCGA-IG-A3YC-01</t>
  </si>
  <si>
    <t>TCGA-IG-A4P3-01</t>
  </si>
  <si>
    <t>TCGA-IG-A4QS-01</t>
  </si>
  <si>
    <t>TCGA-IG-A4QT-01</t>
  </si>
  <si>
    <t>TCGA-IG-A50L-01</t>
  </si>
  <si>
    <t>TCGA-IG-A51D-01</t>
  </si>
  <si>
    <t>TCGA-IG-A5B8-01</t>
  </si>
  <si>
    <t>TCGA-IG-A5S3-01</t>
  </si>
  <si>
    <t>TCGA-IG-A625-01</t>
  </si>
  <si>
    <t>TCGA-IG-A6QS-01</t>
  </si>
  <si>
    <t>TCGA-IG-A7DP-01</t>
  </si>
  <si>
    <t>TCGA-IG-A8O2-01</t>
  </si>
  <si>
    <t>TCGA-IG-A97H-01</t>
  </si>
  <si>
    <t>TCGA-IG-A97I-01</t>
  </si>
  <si>
    <t>TCGA-JY-A6F8-01</t>
  </si>
  <si>
    <t>TCGA-JY-A6FA-01</t>
  </si>
  <si>
    <t>TCGA-JY-A6FB-01</t>
  </si>
  <si>
    <t>TCGA-JY-A6FD-01</t>
  </si>
  <si>
    <t>TCGA-JY-A6FE-01</t>
  </si>
  <si>
    <t>TCGA-JY-A6FG-01</t>
  </si>
  <si>
    <t>TCGA-JY-A6FH-01</t>
  </si>
  <si>
    <t>TCGA-JY-A938-01</t>
  </si>
  <si>
    <t>TCGA-JY-A939-01</t>
  </si>
  <si>
    <t>TCGA-JY-A93C-01</t>
  </si>
  <si>
    <t>TCGA-JY-A93D-01</t>
  </si>
  <si>
    <t>TCGA-JY-A93E-01</t>
  </si>
  <si>
    <t>TCGA-JY-A93F-01</t>
  </si>
  <si>
    <t>TCGA-KH-A6WC-01</t>
  </si>
  <si>
    <t>TCGA-L5-A43C-01</t>
  </si>
  <si>
    <t>TCGA-L5-A43E-01</t>
  </si>
  <si>
    <t>TCGA-L5-A43H-01</t>
  </si>
  <si>
    <t>TCGA-L5-A43I-01</t>
  </si>
  <si>
    <t>TCGA-L5-A43J-01</t>
  </si>
  <si>
    <t>TCGA-L5-A43M-01</t>
  </si>
  <si>
    <t>TCGA-L5-A4OE-01</t>
  </si>
  <si>
    <t>TCGA-L5-A4OF-01</t>
  </si>
  <si>
    <t>TCGA-L5-A4OG-01</t>
  </si>
  <si>
    <t>TCGA-L5-A4OH-01</t>
  </si>
  <si>
    <t>TCGA-L5-A4OI-01</t>
  </si>
  <si>
    <t>TCGA-L5-A4OJ-01</t>
  </si>
  <si>
    <t>TCGA-L5-A4OM-01</t>
  </si>
  <si>
    <t>TCGA-L5-A4ON-01</t>
  </si>
  <si>
    <t>TCGA-L5-A4OO-01</t>
  </si>
  <si>
    <t>TCGA-L5-A4OP-01</t>
  </si>
  <si>
    <t>TCGA-L5-A4OQ-01</t>
  </si>
  <si>
    <t>TCGA-L5-A4OR-01</t>
  </si>
  <si>
    <t>TCGA-L5-A4OS-01</t>
  </si>
  <si>
    <t>TCGA-L5-A4OT-01</t>
  </si>
  <si>
    <t>TCGA-L5-A4OU-01</t>
  </si>
  <si>
    <t>TCGA-L5-A4OW-01</t>
  </si>
  <si>
    <t>TCGA-L5-A4OX-01</t>
  </si>
  <si>
    <t>TCGA-L5-A88S-01</t>
  </si>
  <si>
    <t>TCGA-L5-A88T-01</t>
  </si>
  <si>
    <t>TCGA-L5-A88V-01</t>
  </si>
  <si>
    <t>TCGA-L5-A88W-01</t>
  </si>
  <si>
    <t>TCGA-L5-A88Y-01</t>
  </si>
  <si>
    <t>TCGA-L5-A88Z-01</t>
  </si>
  <si>
    <t>TCGA-L5-A891-01</t>
  </si>
  <si>
    <t>TCGA-L5-A893-01</t>
  </si>
  <si>
    <t>TCGA-L5-A8NE-01</t>
  </si>
  <si>
    <t>TCGA-L5-A8NF-01</t>
  </si>
  <si>
    <t>TCGA-L5-A8NG-01</t>
  </si>
  <si>
    <t>TCGA-L5-A8NH-01</t>
  </si>
  <si>
    <t>TCGA-L5-A8NI-01</t>
  </si>
  <si>
    <t>TCGA-L5-A8NJ-01</t>
  </si>
  <si>
    <t>TCGA-L5-A8NK-01</t>
  </si>
  <si>
    <t>TCGA-L5-A8NL-01</t>
  </si>
  <si>
    <t>TCGA-L5-A8NM-01</t>
  </si>
  <si>
    <t>TCGA-L5-A8NN-01</t>
  </si>
  <si>
    <t>TCGA-L5-A8NQ-01</t>
  </si>
  <si>
    <t>TCGA-L5-A8NR-01</t>
  </si>
  <si>
    <t>TCGA-L5-A8NS-01</t>
  </si>
  <si>
    <t>TCGA-L5-A8NT-01</t>
  </si>
  <si>
    <t>TCGA-L5-A8NU-01</t>
  </si>
  <si>
    <t>TCGA-L5-A8NV-01</t>
  </si>
  <si>
    <t>TCGA-L5-A8NW-01</t>
  </si>
  <si>
    <t>TCGA-L7-A56G-01</t>
  </si>
  <si>
    <t>TCGA-L7-A6VZ-01</t>
  </si>
  <si>
    <t>TCGA-LN-A49K-01</t>
  </si>
  <si>
    <t>TCGA-LN-A49L-01</t>
  </si>
  <si>
    <t>TCGA-LN-A49M-01</t>
  </si>
  <si>
    <t>TCGA-LN-A49N-01</t>
  </si>
  <si>
    <t>TCGA-LN-A49O-01</t>
  </si>
  <si>
    <t>TCGA-LN-A49P-01</t>
  </si>
  <si>
    <t>TCGA-LN-A49R-01</t>
  </si>
  <si>
    <t>TCGA-LN-A49S-01</t>
  </si>
  <si>
    <t>TCGA-LN-A49U-01</t>
  </si>
  <si>
    <t>TCGA-LN-A49V-01</t>
  </si>
  <si>
    <t>TCGA-LN-A49W-01</t>
  </si>
  <si>
    <t>TCGA-LN-A49X-01</t>
  </si>
  <si>
    <t>TCGA-LN-A49Y-01</t>
  </si>
  <si>
    <t>TCGA-LN-A4A1-01</t>
  </si>
  <si>
    <t>TCGA-LN-A4A2-01</t>
  </si>
  <si>
    <t>TCGA-LN-A4A3-01</t>
  </si>
  <si>
    <t>TCGA-LN-A4A4-01</t>
  </si>
  <si>
    <t>TCGA-LN-A4A5-01</t>
  </si>
  <si>
    <t>TCGA-LN-A4A6-01</t>
  </si>
  <si>
    <t>TCGA-LN-A4A8-01</t>
  </si>
  <si>
    <t>TCGA-LN-A4A9-01</t>
  </si>
  <si>
    <t>TCGA-LN-A4MQ-01</t>
  </si>
  <si>
    <t>TCGA-LN-A4MR-01</t>
  </si>
  <si>
    <t>TCGA-LN-A5U5-01</t>
  </si>
  <si>
    <t>TCGA-LN-A5U6-01</t>
  </si>
  <si>
    <t>TCGA-LN-A5U7-01</t>
  </si>
  <si>
    <t>TCGA-LN-A7HV-01</t>
  </si>
  <si>
    <t>TCGA-LN-A7HW-01</t>
  </si>
  <si>
    <t>TCGA-LN-A7HX-01</t>
  </si>
  <si>
    <t>TCGA-LN-A7HY-01</t>
  </si>
  <si>
    <t>TCGA-LN-A7HZ-01</t>
  </si>
  <si>
    <t>TCGA-LN-A8HZ-01</t>
  </si>
  <si>
    <t>TCGA-LN-A8I0-01</t>
  </si>
  <si>
    <t>TCGA-LN-A8I1-01</t>
  </si>
  <si>
    <t>TCGA-LN-A9FO-01</t>
  </si>
  <si>
    <t>TCGA-LN-A9FP-01</t>
  </si>
  <si>
    <t>TCGA-LN-A9FQ-01</t>
  </si>
  <si>
    <t>TCGA-LN-A9FR-01</t>
  </si>
  <si>
    <t>TCGA-M9-A5M8-01</t>
  </si>
  <si>
    <t>TCGA-Q9-A6FU-01</t>
  </si>
  <si>
    <t>TCGA-Q9-A6FW-01</t>
  </si>
  <si>
    <t>TCGA-R6-A6DN-01</t>
  </si>
  <si>
    <t>TCGA-R6-A6DQ-01</t>
  </si>
  <si>
    <t>TCGA-R6-A6KZ-01</t>
  </si>
  <si>
    <t>TCGA-R6-A6L4-01</t>
  </si>
  <si>
    <t>TCGA-R6-A6L6-01</t>
  </si>
  <si>
    <t>TCGA-R6-A6XG-01</t>
  </si>
  <si>
    <t>TCGA-R6-A6XQ-01</t>
  </si>
  <si>
    <t>TCGA-R6-A6Y0-01</t>
  </si>
  <si>
    <t>TCGA-R6-A6Y2-01</t>
  </si>
  <si>
    <t>TCGA-R6-A8W5-01</t>
  </si>
  <si>
    <t>TCGA-R6-A8W8-01</t>
  </si>
  <si>
    <t>TCGA-R6-A8WC-01</t>
  </si>
  <si>
    <t>TCGA-R6-A8WG-01</t>
  </si>
  <si>
    <t>TCGA-RE-A7BO-01</t>
  </si>
  <si>
    <t>TCGA-S8-A6BV-01</t>
  </si>
  <si>
    <t>TCGA-S8-A6BW-01</t>
  </si>
  <si>
    <t>TCGA-V5-A7RB-01</t>
  </si>
  <si>
    <t>TCGA-V5-A7RC-01</t>
  </si>
  <si>
    <t>TCGA-V5-A7RE-01</t>
  </si>
  <si>
    <t>TCGA-V5-AASV-01</t>
  </si>
  <si>
    <t>TCGA-V5-AASW-01</t>
  </si>
  <si>
    <t>TCGA-V5-AASX-01</t>
  </si>
  <si>
    <t>TCGA-VR-A8EO-01</t>
  </si>
  <si>
    <t>TCGA-VR-A8EP-01</t>
  </si>
  <si>
    <t>TCGA-VR-A8EQ-01</t>
  </si>
  <si>
    <t>TCGA-VR-A8ER-01</t>
  </si>
  <si>
    <t>TCGA-VR-A8ET-01</t>
  </si>
  <si>
    <t>TCGA-VR-A8EU-01</t>
  </si>
  <si>
    <t>TCGA-VR-A8EW-01</t>
  </si>
  <si>
    <t>TCGA-VR-A8EX-01</t>
  </si>
  <si>
    <t>TCGA-VR-A8EY-01</t>
  </si>
  <si>
    <t>TCGA-VR-A8EZ-01</t>
  </si>
  <si>
    <t>TCGA-VR-A8Q7-01</t>
  </si>
  <si>
    <t>TCGA-VR-AA4D-01</t>
  </si>
  <si>
    <t>TCGA-VR-AA4G-01</t>
  </si>
  <si>
    <t>TCGA-VR-AA7B-01</t>
  </si>
  <si>
    <t>TCGA-VR-AA7D-01</t>
  </si>
  <si>
    <t>TCGA-VR-AA7I-01</t>
  </si>
  <si>
    <t>TCGA-X8-AAAR-01</t>
  </si>
  <si>
    <t>TCGA-XP-A8T6-01</t>
  </si>
  <si>
    <t>TCGA-XP-A8T8-01</t>
  </si>
  <si>
    <t>TCGA-Z6-A8JD-01</t>
  </si>
  <si>
    <t>TCGA-Z6-A8JE-01</t>
  </si>
  <si>
    <t>TCGA-Z6-A9VB-01</t>
  </si>
  <si>
    <t>TCGA-Z6-AAPN-01</t>
  </si>
  <si>
    <t>TCGA-ZR-A9CJ-01</t>
  </si>
  <si>
    <t>low</t>
    <phoneticPr fontId="1" type="noConversion"/>
  </si>
  <si>
    <t>high</t>
    <phoneticPr fontId="1" type="noConversion"/>
  </si>
  <si>
    <t>high</t>
    <phoneticPr fontId="1" type="noConversion"/>
  </si>
  <si>
    <t>Cluster</t>
    <phoneticPr fontId="1" type="noConversion"/>
  </si>
  <si>
    <t>T_cells</t>
  </si>
  <si>
    <t>CD8_T_cells</t>
  </si>
  <si>
    <t>Cytotoxic_lymphocytes</t>
  </si>
  <si>
    <t>B_lineage</t>
  </si>
  <si>
    <t>NK_cells</t>
  </si>
  <si>
    <t>Monocytic_lineage</t>
  </si>
  <si>
    <t>Myeloid_dendritic_cells</t>
  </si>
  <si>
    <t>Neutrophils</t>
  </si>
  <si>
    <t>Endothelial_cells</t>
  </si>
  <si>
    <t>Fibroblasts</t>
  </si>
  <si>
    <t>C1</t>
  </si>
  <si>
    <t>C2</t>
  </si>
  <si>
    <t>Group</t>
    <phoneticPr fontId="1" type="noConversion"/>
  </si>
  <si>
    <t xml:space="preserve"> </t>
    <phoneticPr fontId="1" type="noConversion"/>
  </si>
  <si>
    <t>cluster</t>
    <phoneticPr fontId="1" type="noConversion"/>
  </si>
  <si>
    <t>StromalScore</t>
  </si>
  <si>
    <t>ImmuneScore</t>
  </si>
  <si>
    <t>ESTIMATEScore</t>
  </si>
  <si>
    <t>TCGA-L5-A4OF-11</t>
  </si>
  <si>
    <t>TCGA-L5-A43C-11</t>
  </si>
  <si>
    <t>TCGA-V5-A7RC-06</t>
  </si>
  <si>
    <t>TCGA-IG-A3I8-11</t>
  </si>
  <si>
    <t>TCGA-L5-A4OO-11</t>
  </si>
  <si>
    <t>TCGA-IC-A6RE-11</t>
  </si>
  <si>
    <t>TCGA-L5-A4OJ-11</t>
  </si>
  <si>
    <t>TCGA-IC-A6RF-11</t>
  </si>
  <si>
    <t>TCGA-L5-A4OM-11</t>
  </si>
  <si>
    <t>TCGA-L5-A4OG-11</t>
  </si>
  <si>
    <t>TCGA-L5-A4OQ-11</t>
  </si>
  <si>
    <t>TCGA-L5-A4OR-11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</si>
</sst>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"/>
  <sheetViews>
    <sheetView workbookViewId="0">
      <selection sqref="A1:E185"/>
    </sheetView>
  </sheetViews>
  <sheetFormatPr defaultRowHeight="14.4" x14ac:dyDescent="0.25"/>
  <cols>
    <col min="1" max="1" width="20.21875" customWidth="1"/>
    <col min="4" max="4" width="13.554687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204</v>
      </c>
      <c r="F1" t="s">
        <v>191</v>
      </c>
      <c r="G1" t="s">
        <v>192</v>
      </c>
      <c r="H1" t="s">
        <v>193</v>
      </c>
      <c r="I1" t="s">
        <v>194</v>
      </c>
      <c r="J1" t="s">
        <v>195</v>
      </c>
      <c r="K1" t="s">
        <v>196</v>
      </c>
      <c r="L1" t="s">
        <v>197</v>
      </c>
      <c r="M1" t="s">
        <v>198</v>
      </c>
      <c r="N1" t="s">
        <v>199</v>
      </c>
      <c r="O1" t="s">
        <v>200</v>
      </c>
      <c r="P1" t="s">
        <v>201</v>
      </c>
    </row>
    <row r="2" spans="1:16" x14ac:dyDescent="0.25">
      <c r="A2" t="s">
        <v>4</v>
      </c>
      <c r="B2">
        <v>784</v>
      </c>
      <c r="C2">
        <v>1</v>
      </c>
      <c r="D2">
        <v>7.7594081307704501</v>
      </c>
      <c r="E2" t="s">
        <v>188</v>
      </c>
      <c r="F2" t="s">
        <v>202</v>
      </c>
      <c r="G2">
        <v>5.3346785714285696</v>
      </c>
      <c r="H2">
        <v>4.8558000000000003</v>
      </c>
      <c r="I2">
        <v>3.3333571428571398</v>
      </c>
      <c r="J2">
        <v>5.9231125000000002</v>
      </c>
      <c r="K2">
        <v>1.5992</v>
      </c>
      <c r="L2">
        <v>7.4156714285714296</v>
      </c>
      <c r="M2">
        <v>3.2658800000000001</v>
      </c>
      <c r="N2">
        <v>7.0950533333333299</v>
      </c>
      <c r="O2">
        <v>8.0377030303030299</v>
      </c>
      <c r="P2">
        <v>11.709187500000001</v>
      </c>
    </row>
    <row r="3" spans="1:16" x14ac:dyDescent="0.25">
      <c r="A3" t="s">
        <v>5</v>
      </c>
      <c r="B3">
        <v>610</v>
      </c>
      <c r="C3">
        <v>1</v>
      </c>
      <c r="D3">
        <v>8.8172752050761805</v>
      </c>
      <c r="E3" t="s">
        <v>190</v>
      </c>
      <c r="F3" t="s">
        <v>203</v>
      </c>
      <c r="G3">
        <v>6.4071142857142904</v>
      </c>
      <c r="H3">
        <v>5.4157999999999999</v>
      </c>
      <c r="I3">
        <v>6.2650285714285703</v>
      </c>
      <c r="J3">
        <v>3.7014749999999998</v>
      </c>
      <c r="K3">
        <v>2.5825624999999999</v>
      </c>
      <c r="L3">
        <v>9.5726571428571408</v>
      </c>
      <c r="M3">
        <v>3.18634</v>
      </c>
      <c r="N3">
        <v>6.0141066666666703</v>
      </c>
      <c r="O3">
        <v>7.4969878787878796</v>
      </c>
      <c r="P3">
        <v>13.372462499999999</v>
      </c>
    </row>
    <row r="4" spans="1:16" x14ac:dyDescent="0.25">
      <c r="A4" t="s">
        <v>6</v>
      </c>
      <c r="B4">
        <v>951</v>
      </c>
      <c r="C4">
        <v>1</v>
      </c>
      <c r="D4">
        <v>8.0726695342340395</v>
      </c>
      <c r="E4" t="s">
        <v>189</v>
      </c>
      <c r="F4" t="s">
        <v>202</v>
      </c>
      <c r="G4">
        <v>5.1066571428571397</v>
      </c>
      <c r="H4">
        <v>1.5882000000000001</v>
      </c>
      <c r="I4">
        <v>4.2698428571428604</v>
      </c>
      <c r="J4">
        <v>6.3078124999999998</v>
      </c>
      <c r="K4">
        <v>1.2988500000000001</v>
      </c>
      <c r="L4">
        <v>6.6772571428571403</v>
      </c>
      <c r="M4">
        <v>3.9965799999999998</v>
      </c>
      <c r="N4">
        <v>6.2407733333333297</v>
      </c>
      <c r="O4">
        <v>6.5564999999999998</v>
      </c>
      <c r="P4">
        <v>11.293150000000001</v>
      </c>
    </row>
    <row r="5" spans="1:16" x14ac:dyDescent="0.25">
      <c r="A5" t="s">
        <v>7</v>
      </c>
      <c r="B5">
        <v>435</v>
      </c>
      <c r="C5">
        <v>1</v>
      </c>
      <c r="D5">
        <v>9.5924261296105495</v>
      </c>
      <c r="E5" t="s">
        <v>189</v>
      </c>
      <c r="F5" t="s">
        <v>202</v>
      </c>
      <c r="G5">
        <v>4.5000999999999998</v>
      </c>
      <c r="H5">
        <v>4.5922000000000001</v>
      </c>
      <c r="I5">
        <v>2.3353999999999999</v>
      </c>
      <c r="J5">
        <v>2.3795875</v>
      </c>
      <c r="K5">
        <v>1.6318250000000001</v>
      </c>
      <c r="L5">
        <v>6.5159000000000002</v>
      </c>
      <c r="M5">
        <v>2.0768200000000001</v>
      </c>
      <c r="N5">
        <v>6.4129866666666704</v>
      </c>
      <c r="O5">
        <v>7.6727272727272702</v>
      </c>
      <c r="P5">
        <v>11.3306375</v>
      </c>
    </row>
    <row r="6" spans="1:16" x14ac:dyDescent="0.25">
      <c r="A6" t="s">
        <v>8</v>
      </c>
      <c r="B6">
        <v>1781</v>
      </c>
      <c r="C6">
        <v>1</v>
      </c>
      <c r="D6">
        <v>7.2608644719859603</v>
      </c>
      <c r="E6" t="s">
        <v>188</v>
      </c>
      <c r="F6" t="s">
        <v>202</v>
      </c>
      <c r="G6">
        <v>6.4092000000000002</v>
      </c>
      <c r="H6">
        <v>5.6929999999999996</v>
      </c>
      <c r="I6">
        <v>5.1289142857142904</v>
      </c>
      <c r="J6">
        <v>7.3416499999999996</v>
      </c>
      <c r="K6">
        <v>2.2248874999999999</v>
      </c>
      <c r="L6">
        <v>7.7542999999999997</v>
      </c>
      <c r="M6">
        <v>5.0667600000000004</v>
      </c>
      <c r="N6">
        <v>6.2656799999999997</v>
      </c>
      <c r="O6">
        <v>7.9743333333333304</v>
      </c>
      <c r="P6">
        <v>12.2973625</v>
      </c>
    </row>
    <row r="7" spans="1:16" x14ac:dyDescent="0.25">
      <c r="A7" t="s">
        <v>9</v>
      </c>
      <c r="B7">
        <v>232</v>
      </c>
      <c r="C7">
        <v>1</v>
      </c>
      <c r="D7">
        <v>7.8845414224484998</v>
      </c>
      <c r="E7" t="s">
        <v>188</v>
      </c>
      <c r="F7" t="s">
        <v>203</v>
      </c>
      <c r="G7">
        <v>3.1762285714285698</v>
      </c>
      <c r="H7">
        <v>1.0463</v>
      </c>
      <c r="I7">
        <v>3.5231142857142901</v>
      </c>
      <c r="J7">
        <v>1.3552875</v>
      </c>
      <c r="K7">
        <v>0.91295000000000004</v>
      </c>
      <c r="L7">
        <v>5.3317714285714297</v>
      </c>
      <c r="M7">
        <v>2.51844</v>
      </c>
      <c r="N7">
        <v>5.0033599999999998</v>
      </c>
      <c r="O7">
        <v>6.6275000000000004</v>
      </c>
      <c r="P7">
        <v>13.2238375</v>
      </c>
    </row>
    <row r="8" spans="1:16" x14ac:dyDescent="0.25">
      <c r="A8" t="s">
        <v>10</v>
      </c>
      <c r="B8">
        <v>180</v>
      </c>
      <c r="C8">
        <v>1</v>
      </c>
      <c r="D8">
        <v>8.3290306716493703</v>
      </c>
      <c r="E8" t="s">
        <v>189</v>
      </c>
      <c r="F8" t="s">
        <v>203</v>
      </c>
      <c r="G8">
        <v>4.6523642857142899</v>
      </c>
      <c r="H8">
        <v>1.9490000000000001</v>
      </c>
      <c r="I8">
        <v>2.4928571428571402</v>
      </c>
      <c r="J8">
        <v>3.2348374999999998</v>
      </c>
      <c r="K8">
        <v>1.169225</v>
      </c>
      <c r="L8">
        <v>6.4842571428571398</v>
      </c>
      <c r="M8">
        <v>3.81202</v>
      </c>
      <c r="N8">
        <v>5.3483466666666697</v>
      </c>
      <c r="O8">
        <v>7.2378515151515197</v>
      </c>
      <c r="P8">
        <v>13.523849999999999</v>
      </c>
    </row>
    <row r="9" spans="1:16" x14ac:dyDescent="0.25">
      <c r="A9" t="s">
        <v>11</v>
      </c>
      <c r="B9">
        <v>424</v>
      </c>
      <c r="C9">
        <v>1</v>
      </c>
      <c r="D9">
        <v>8.4162805566670507</v>
      </c>
      <c r="E9" t="s">
        <v>189</v>
      </c>
      <c r="F9" t="s">
        <v>202</v>
      </c>
      <c r="G9">
        <v>4.8370142857142904</v>
      </c>
      <c r="H9">
        <v>5.3703000000000003</v>
      </c>
      <c r="I9">
        <v>2.3236428571428598</v>
      </c>
      <c r="J9">
        <v>2.7601374999999999</v>
      </c>
      <c r="K9">
        <v>1.2205999999999999</v>
      </c>
      <c r="L9">
        <v>7.4796571428571399</v>
      </c>
      <c r="M9">
        <v>2.6433399999999998</v>
      </c>
      <c r="N9">
        <v>7.3062199999999997</v>
      </c>
      <c r="O9">
        <v>7.4706757575757603</v>
      </c>
      <c r="P9">
        <v>12.44225</v>
      </c>
    </row>
    <row r="10" spans="1:16" x14ac:dyDescent="0.25">
      <c r="A10" t="s">
        <v>12</v>
      </c>
      <c r="B10">
        <v>272</v>
      </c>
      <c r="C10">
        <v>1</v>
      </c>
      <c r="D10">
        <v>8.7114559909772602</v>
      </c>
      <c r="E10" t="s">
        <v>189</v>
      </c>
      <c r="F10" t="s">
        <v>203</v>
      </c>
      <c r="G10">
        <v>4.4058999999999999</v>
      </c>
      <c r="H10">
        <v>4.17</v>
      </c>
      <c r="I10">
        <v>3.2991714285714302</v>
      </c>
      <c r="J10">
        <v>4.5822624999999997</v>
      </c>
      <c r="K10">
        <v>1.9486625</v>
      </c>
      <c r="L10">
        <v>7.1338428571428603</v>
      </c>
      <c r="M10">
        <v>2.60344</v>
      </c>
      <c r="N10">
        <v>5.5421199999999997</v>
      </c>
      <c r="O10">
        <v>7.7372636363636396</v>
      </c>
      <c r="P10">
        <v>9.8255625000000002</v>
      </c>
    </row>
    <row r="11" spans="1:16" x14ac:dyDescent="0.25">
      <c r="A11" t="s">
        <v>13</v>
      </c>
      <c r="B11">
        <v>494</v>
      </c>
      <c r="C11">
        <v>1</v>
      </c>
      <c r="D11">
        <v>8.5153878932905602</v>
      </c>
      <c r="E11" t="s">
        <v>189</v>
      </c>
      <c r="F11" t="s">
        <v>202</v>
      </c>
      <c r="G11">
        <v>4.2955857142857097</v>
      </c>
      <c r="H11">
        <v>3.0215999999999998</v>
      </c>
      <c r="I11">
        <v>3.3542000000000001</v>
      </c>
      <c r="J11">
        <v>1.764275</v>
      </c>
      <c r="K11">
        <v>1.6045499999999999</v>
      </c>
      <c r="L11">
        <v>5.6403142857142896</v>
      </c>
      <c r="M11">
        <v>2.5226199999999999</v>
      </c>
      <c r="N11">
        <v>5.7503000000000002</v>
      </c>
      <c r="O11">
        <v>8.0490363636363593</v>
      </c>
      <c r="P11">
        <v>11.446350000000001</v>
      </c>
    </row>
    <row r="12" spans="1:16" x14ac:dyDescent="0.25">
      <c r="A12" t="s">
        <v>14</v>
      </c>
      <c r="B12">
        <v>128</v>
      </c>
      <c r="C12">
        <v>1</v>
      </c>
      <c r="D12">
        <v>8.5801877102730408</v>
      </c>
      <c r="E12" t="s">
        <v>189</v>
      </c>
      <c r="F12" t="s">
        <v>202</v>
      </c>
      <c r="G12">
        <v>5.7464142857142901</v>
      </c>
      <c r="H12">
        <v>4.8743999999999996</v>
      </c>
      <c r="I12">
        <v>4.55735714285714</v>
      </c>
      <c r="J12">
        <v>2.5692374999999998</v>
      </c>
      <c r="K12">
        <v>2.4515250000000002</v>
      </c>
      <c r="L12">
        <v>8.0803857142857094</v>
      </c>
      <c r="M12">
        <v>2.9063400000000001</v>
      </c>
      <c r="N12">
        <v>5.5537400000000003</v>
      </c>
      <c r="O12">
        <v>6.6177060606060598</v>
      </c>
      <c r="P12">
        <v>10.770362499999999</v>
      </c>
    </row>
    <row r="13" spans="1:16" x14ac:dyDescent="0.25">
      <c r="A13" t="s">
        <v>15</v>
      </c>
      <c r="B13">
        <v>987</v>
      </c>
      <c r="C13">
        <v>1</v>
      </c>
      <c r="D13">
        <v>8.1481962147655302</v>
      </c>
      <c r="E13" t="s">
        <v>189</v>
      </c>
      <c r="F13" t="s">
        <v>203</v>
      </c>
      <c r="G13">
        <v>4.46</v>
      </c>
      <c r="H13">
        <v>3.53</v>
      </c>
      <c r="I13">
        <v>4.2594857142857103</v>
      </c>
      <c r="J13">
        <v>2.4200124999999999</v>
      </c>
      <c r="K13">
        <v>1.8381624999999999</v>
      </c>
      <c r="L13">
        <v>7.7025142857142903</v>
      </c>
      <c r="M13">
        <v>3.1672199999999999</v>
      </c>
      <c r="N13">
        <v>5.2194933333333298</v>
      </c>
      <c r="O13">
        <v>6.8605575757575803</v>
      </c>
      <c r="P13">
        <v>12.983599999999999</v>
      </c>
    </row>
    <row r="14" spans="1:16" x14ac:dyDescent="0.25">
      <c r="A14" t="s">
        <v>16</v>
      </c>
      <c r="B14">
        <v>234</v>
      </c>
      <c r="C14">
        <v>0</v>
      </c>
      <c r="D14">
        <v>7.6306927435537801</v>
      </c>
      <c r="E14" t="s">
        <v>188</v>
      </c>
      <c r="F14" t="s">
        <v>202</v>
      </c>
      <c r="G14">
        <v>5.4740357142857103</v>
      </c>
      <c r="H14">
        <v>4.5799000000000003</v>
      </c>
      <c r="I14">
        <v>3.8423571428571401</v>
      </c>
      <c r="J14">
        <v>5.0975124999999997</v>
      </c>
      <c r="K14">
        <v>1.356975</v>
      </c>
      <c r="L14">
        <v>7.6777571428571401</v>
      </c>
      <c r="M14">
        <v>5.7176999999999998</v>
      </c>
      <c r="N14">
        <v>5.92885333333333</v>
      </c>
      <c r="O14">
        <v>9.5597939393939395</v>
      </c>
      <c r="P14">
        <v>14.3492625</v>
      </c>
    </row>
    <row r="15" spans="1:16" x14ac:dyDescent="0.25">
      <c r="A15" t="s">
        <v>17</v>
      </c>
      <c r="B15">
        <v>477</v>
      </c>
      <c r="C15">
        <v>0</v>
      </c>
      <c r="D15">
        <v>7.8307403580491997</v>
      </c>
      <c r="E15" t="s">
        <v>188</v>
      </c>
      <c r="F15" t="s">
        <v>203</v>
      </c>
      <c r="G15">
        <v>7.0131142857142903</v>
      </c>
      <c r="H15">
        <v>6.7545000000000002</v>
      </c>
      <c r="I15">
        <v>5.4222142857142899</v>
      </c>
      <c r="J15">
        <v>8.0152125000000005</v>
      </c>
      <c r="K15">
        <v>2.8741750000000001</v>
      </c>
      <c r="L15">
        <v>8.4308999999999994</v>
      </c>
      <c r="M15">
        <v>5.0000799999999996</v>
      </c>
      <c r="N15">
        <v>6.3400866666666698</v>
      </c>
      <c r="O15">
        <v>8.8056333333333292</v>
      </c>
      <c r="P15">
        <v>12.5470875</v>
      </c>
    </row>
    <row r="16" spans="1:16" x14ac:dyDescent="0.25">
      <c r="A16" t="s">
        <v>18</v>
      </c>
      <c r="B16">
        <v>1012</v>
      </c>
      <c r="C16">
        <v>0</v>
      </c>
      <c r="D16">
        <v>8.6534280367661207</v>
      </c>
      <c r="E16" t="s">
        <v>189</v>
      </c>
      <c r="F16" t="s">
        <v>203</v>
      </c>
      <c r="G16">
        <v>3.7202857142857102</v>
      </c>
      <c r="H16">
        <v>2.4468000000000001</v>
      </c>
      <c r="I16">
        <v>3.0008857142857099</v>
      </c>
      <c r="J16">
        <v>2.1023375</v>
      </c>
      <c r="K16">
        <v>0.52831249999999996</v>
      </c>
      <c r="L16">
        <v>5.9545142857142901</v>
      </c>
      <c r="M16">
        <v>4.0885400000000001</v>
      </c>
      <c r="N16">
        <v>4.9703066666666702</v>
      </c>
      <c r="O16">
        <v>6.2947060606060603</v>
      </c>
      <c r="P16">
        <v>11.933574999999999</v>
      </c>
    </row>
    <row r="17" spans="1:16" x14ac:dyDescent="0.25">
      <c r="A17" t="s">
        <v>19</v>
      </c>
      <c r="B17">
        <v>1071</v>
      </c>
      <c r="C17">
        <v>0</v>
      </c>
      <c r="D17">
        <v>8.0401753327585492</v>
      </c>
      <c r="E17" t="s">
        <v>189</v>
      </c>
      <c r="F17" t="s">
        <v>203</v>
      </c>
      <c r="G17">
        <v>5.8640999999999996</v>
      </c>
      <c r="H17">
        <v>5.0689000000000002</v>
      </c>
      <c r="I17">
        <v>4.4151428571428601</v>
      </c>
      <c r="J17">
        <v>1.8999874999999999</v>
      </c>
      <c r="K17">
        <v>2.6093999999999999</v>
      </c>
      <c r="L17">
        <v>8.3353000000000002</v>
      </c>
      <c r="M17">
        <v>4.7903399999999996</v>
      </c>
      <c r="N17">
        <v>5.5239333333333303</v>
      </c>
      <c r="O17">
        <v>6.3741303030302996</v>
      </c>
      <c r="P17">
        <v>12.193975</v>
      </c>
    </row>
    <row r="18" spans="1:16" x14ac:dyDescent="0.25">
      <c r="A18" t="s">
        <v>20</v>
      </c>
      <c r="B18">
        <v>26</v>
      </c>
      <c r="C18">
        <v>1</v>
      </c>
      <c r="D18">
        <v>7.7903746468821904</v>
      </c>
      <c r="E18" t="s">
        <v>188</v>
      </c>
      <c r="F18" t="s">
        <v>202</v>
      </c>
      <c r="G18">
        <v>6.4406928571428601</v>
      </c>
      <c r="H18">
        <v>4.2507000000000001</v>
      </c>
      <c r="I18">
        <v>3.60174285714286</v>
      </c>
      <c r="J18">
        <v>5.3639250000000001</v>
      </c>
      <c r="K18">
        <v>1.5922000000000001</v>
      </c>
      <c r="L18">
        <v>8.62927142857143</v>
      </c>
      <c r="M18">
        <v>5.0742200000000004</v>
      </c>
      <c r="N18">
        <v>5.4385000000000003</v>
      </c>
      <c r="O18">
        <v>8.5047181818181805</v>
      </c>
      <c r="P18">
        <v>13.298887499999999</v>
      </c>
    </row>
    <row r="19" spans="1:16" x14ac:dyDescent="0.25">
      <c r="A19" t="s">
        <v>21</v>
      </c>
      <c r="B19">
        <v>632</v>
      </c>
      <c r="C19">
        <v>0</v>
      </c>
      <c r="D19">
        <v>7.7915544845174898</v>
      </c>
      <c r="E19" t="s">
        <v>188</v>
      </c>
      <c r="F19" t="s">
        <v>203</v>
      </c>
      <c r="G19">
        <v>6.1644714285714297</v>
      </c>
      <c r="H19">
        <v>5.8738000000000001</v>
      </c>
      <c r="I19">
        <v>5.5773000000000001</v>
      </c>
      <c r="J19">
        <v>4.4654999999999996</v>
      </c>
      <c r="K19">
        <v>3.2627999999999999</v>
      </c>
      <c r="L19">
        <v>7.5913000000000004</v>
      </c>
      <c r="M19">
        <v>4.4683599999999997</v>
      </c>
      <c r="N19">
        <v>6.2394466666666704</v>
      </c>
      <c r="O19">
        <v>8.01502727272727</v>
      </c>
      <c r="P19">
        <v>11.424275</v>
      </c>
    </row>
    <row r="20" spans="1:16" x14ac:dyDescent="0.25">
      <c r="A20" t="s">
        <v>22</v>
      </c>
      <c r="B20">
        <v>80</v>
      </c>
      <c r="C20">
        <v>0</v>
      </c>
      <c r="D20">
        <v>7.0897697748293798</v>
      </c>
      <c r="E20" t="s">
        <v>188</v>
      </c>
      <c r="F20" t="s">
        <v>203</v>
      </c>
      <c r="G20">
        <v>6.4826499999999996</v>
      </c>
      <c r="H20">
        <v>4.3642000000000003</v>
      </c>
      <c r="I20">
        <v>3.9935571428571399</v>
      </c>
      <c r="J20">
        <v>8.4315499999999997</v>
      </c>
      <c r="K20">
        <v>2.0171375</v>
      </c>
      <c r="L20">
        <v>7.1518285714285703</v>
      </c>
      <c r="M20">
        <v>4.5569800000000003</v>
      </c>
      <c r="N20">
        <v>5.95855333333333</v>
      </c>
      <c r="O20">
        <v>7.7337060606060604</v>
      </c>
      <c r="P20">
        <v>12.335912499999999</v>
      </c>
    </row>
    <row r="21" spans="1:16" x14ac:dyDescent="0.25">
      <c r="A21" t="s">
        <v>23</v>
      </c>
      <c r="B21">
        <v>612</v>
      </c>
      <c r="C21">
        <v>0</v>
      </c>
      <c r="D21">
        <v>7.8318364128431996</v>
      </c>
      <c r="E21" t="s">
        <v>188</v>
      </c>
      <c r="F21" t="s">
        <v>203</v>
      </c>
      <c r="G21">
        <v>6.5196785714285701</v>
      </c>
      <c r="H21">
        <v>6.8432000000000004</v>
      </c>
      <c r="I21">
        <v>6.6950571428571397</v>
      </c>
      <c r="J21">
        <v>3.6445875000000001</v>
      </c>
      <c r="K21">
        <v>3.0004499999999998</v>
      </c>
      <c r="L21">
        <v>7.98677142857143</v>
      </c>
      <c r="M21">
        <v>3.3777599999999999</v>
      </c>
      <c r="N21">
        <v>6.6879666666666697</v>
      </c>
      <c r="O21">
        <v>6.7103060606060598</v>
      </c>
      <c r="P21">
        <v>11.526787499999999</v>
      </c>
    </row>
    <row r="22" spans="1:16" x14ac:dyDescent="0.25">
      <c r="A22" t="s">
        <v>24</v>
      </c>
      <c r="B22">
        <v>567</v>
      </c>
      <c r="C22">
        <v>1</v>
      </c>
      <c r="D22">
        <v>8.43211336107451</v>
      </c>
      <c r="E22" t="s">
        <v>189</v>
      </c>
      <c r="F22" t="s">
        <v>203</v>
      </c>
      <c r="G22">
        <v>5.8433071428571397</v>
      </c>
      <c r="H22">
        <v>5.7220000000000004</v>
      </c>
      <c r="I22">
        <v>5.9105142857142896</v>
      </c>
      <c r="J22">
        <v>4.4510125</v>
      </c>
      <c r="K22">
        <v>2.5339499999999999</v>
      </c>
      <c r="L22">
        <v>8.2157571428571394</v>
      </c>
      <c r="M22">
        <v>5.3229800000000003</v>
      </c>
      <c r="N22">
        <v>6.52830666666667</v>
      </c>
      <c r="O22">
        <v>6.4353878787878802</v>
      </c>
      <c r="P22">
        <v>11.3627</v>
      </c>
    </row>
    <row r="23" spans="1:16" x14ac:dyDescent="0.25">
      <c r="A23" t="s">
        <v>25</v>
      </c>
      <c r="B23">
        <v>118</v>
      </c>
      <c r="C23">
        <v>1</v>
      </c>
      <c r="D23">
        <v>8.5938099683184603</v>
      </c>
      <c r="E23" t="s">
        <v>189</v>
      </c>
      <c r="F23" t="s">
        <v>202</v>
      </c>
      <c r="G23">
        <v>5.2055499999999997</v>
      </c>
      <c r="H23">
        <v>4.5476000000000001</v>
      </c>
      <c r="I23">
        <v>4.3287714285714296</v>
      </c>
      <c r="J23">
        <v>4.2485749999999998</v>
      </c>
      <c r="K23">
        <v>2.0680375</v>
      </c>
      <c r="L23">
        <v>7.5702428571428602</v>
      </c>
      <c r="M23">
        <v>4.8408199999999999</v>
      </c>
      <c r="N23">
        <v>5.6653133333333301</v>
      </c>
      <c r="O23">
        <v>6.8928575757575796</v>
      </c>
      <c r="P23">
        <v>12.4625875</v>
      </c>
    </row>
    <row r="24" spans="1:16" x14ac:dyDescent="0.25">
      <c r="A24" t="s">
        <v>26</v>
      </c>
      <c r="B24">
        <v>283</v>
      </c>
      <c r="C24">
        <v>1</v>
      </c>
      <c r="D24">
        <v>8.5168878388688096</v>
      </c>
      <c r="E24" t="s">
        <v>189</v>
      </c>
      <c r="F24" t="s">
        <v>203</v>
      </c>
      <c r="G24">
        <v>6.6752500000000001</v>
      </c>
      <c r="H24">
        <v>4.0467000000000004</v>
      </c>
      <c r="I24">
        <v>4.32937142857143</v>
      </c>
      <c r="J24">
        <v>3.1115750000000002</v>
      </c>
      <c r="K24">
        <v>3.1636250000000001</v>
      </c>
      <c r="L24">
        <v>9.1028000000000002</v>
      </c>
      <c r="M24">
        <v>4.8592199999999997</v>
      </c>
      <c r="N24">
        <v>8.0945333333333291</v>
      </c>
      <c r="O24">
        <v>8.6460636363636407</v>
      </c>
      <c r="P24">
        <v>12.330937499999999</v>
      </c>
    </row>
    <row r="25" spans="1:16" x14ac:dyDescent="0.25">
      <c r="A25" t="s">
        <v>27</v>
      </c>
      <c r="B25">
        <v>16</v>
      </c>
      <c r="C25">
        <v>0</v>
      </c>
      <c r="D25">
        <v>8.3394897821433904</v>
      </c>
      <c r="E25" t="s">
        <v>189</v>
      </c>
      <c r="F25" t="s">
        <v>203</v>
      </c>
      <c r="G25">
        <v>5.2709357142857103</v>
      </c>
      <c r="H25">
        <v>3.5941999999999998</v>
      </c>
      <c r="I25">
        <v>2.8194571428571402</v>
      </c>
      <c r="J25">
        <v>2.2841</v>
      </c>
      <c r="K25">
        <v>1.390325</v>
      </c>
      <c r="L25">
        <v>8.0030999999999999</v>
      </c>
      <c r="M25">
        <v>3.2601</v>
      </c>
      <c r="N25">
        <v>4.6871133333333299</v>
      </c>
      <c r="O25">
        <v>6.9072121212121198</v>
      </c>
      <c r="P25">
        <v>10.985362500000001</v>
      </c>
    </row>
    <row r="26" spans="1:16" x14ac:dyDescent="0.25">
      <c r="A26" t="s">
        <v>28</v>
      </c>
      <c r="B26">
        <v>518</v>
      </c>
      <c r="C26">
        <v>0</v>
      </c>
      <c r="D26">
        <v>7.8170430569298004</v>
      </c>
      <c r="E26" t="s">
        <v>188</v>
      </c>
      <c r="F26" t="s">
        <v>202</v>
      </c>
      <c r="G26">
        <v>5.4029857142857098</v>
      </c>
      <c r="H26">
        <v>5.6558999999999999</v>
      </c>
      <c r="I26">
        <v>4.3714428571428599</v>
      </c>
      <c r="J26">
        <v>4.6991500000000004</v>
      </c>
      <c r="K26">
        <v>2.1993624999999999</v>
      </c>
      <c r="L26">
        <v>6.0524714285714296</v>
      </c>
      <c r="M26">
        <v>2.9944000000000002</v>
      </c>
      <c r="N26">
        <v>6.1315600000000003</v>
      </c>
      <c r="O26">
        <v>7.7661393939393903</v>
      </c>
      <c r="P26">
        <v>11.1891</v>
      </c>
    </row>
    <row r="27" spans="1:16" x14ac:dyDescent="0.25">
      <c r="A27" t="s">
        <v>29</v>
      </c>
      <c r="B27">
        <v>24</v>
      </c>
      <c r="C27">
        <v>1</v>
      </c>
      <c r="D27">
        <v>8.1270787142721304</v>
      </c>
      <c r="E27" t="s">
        <v>189</v>
      </c>
      <c r="F27" t="s">
        <v>203</v>
      </c>
      <c r="G27">
        <v>7.0917000000000003</v>
      </c>
      <c r="H27">
        <v>6.8402000000000003</v>
      </c>
      <c r="I27">
        <v>5.2460285714285702</v>
      </c>
      <c r="J27">
        <v>8.2543624999999992</v>
      </c>
      <c r="K27">
        <v>2.4308000000000001</v>
      </c>
      <c r="L27">
        <v>9.1825142857142907</v>
      </c>
      <c r="M27">
        <v>6.1828799999999999</v>
      </c>
      <c r="N27">
        <v>6.2729666666666697</v>
      </c>
      <c r="O27">
        <v>7.7875878787878801</v>
      </c>
      <c r="P27">
        <v>12.758100000000001</v>
      </c>
    </row>
    <row r="28" spans="1:16" x14ac:dyDescent="0.25">
      <c r="A28" t="s">
        <v>30</v>
      </c>
      <c r="B28">
        <v>712</v>
      </c>
      <c r="C28">
        <v>0</v>
      </c>
      <c r="D28">
        <v>8.1812991784184206</v>
      </c>
      <c r="E28" t="s">
        <v>189</v>
      </c>
      <c r="F28" t="s">
        <v>203</v>
      </c>
      <c r="G28">
        <v>4.4431571428571397</v>
      </c>
      <c r="H28">
        <v>3.8210999999999999</v>
      </c>
      <c r="I28">
        <v>2.59165714285714</v>
      </c>
      <c r="J28">
        <v>2.7206625</v>
      </c>
      <c r="K28">
        <v>1.0038125</v>
      </c>
      <c r="L28">
        <v>5.8404142857142904</v>
      </c>
      <c r="M28">
        <v>2.1177999999999999</v>
      </c>
      <c r="N28">
        <v>5.6580066666666697</v>
      </c>
      <c r="O28">
        <v>6.2136787878787896</v>
      </c>
      <c r="P28">
        <v>10.079487500000001</v>
      </c>
    </row>
    <row r="29" spans="1:16" x14ac:dyDescent="0.25">
      <c r="A29" t="s">
        <v>31</v>
      </c>
      <c r="B29">
        <v>390</v>
      </c>
      <c r="C29">
        <v>1</v>
      </c>
      <c r="D29">
        <v>7.8110109877607101</v>
      </c>
      <c r="E29" t="s">
        <v>188</v>
      </c>
      <c r="F29" t="s">
        <v>203</v>
      </c>
      <c r="G29">
        <v>3.4662142857142899</v>
      </c>
      <c r="H29">
        <v>0.36280000000000001</v>
      </c>
      <c r="I29">
        <v>1.1644857142857099</v>
      </c>
      <c r="J29">
        <v>1.6052500000000001</v>
      </c>
      <c r="K29">
        <v>0.82084999999999997</v>
      </c>
      <c r="L29">
        <v>7.6007428571428601</v>
      </c>
      <c r="M29">
        <v>2.3135400000000002</v>
      </c>
      <c r="N29">
        <v>4.5513399999999997</v>
      </c>
      <c r="O29">
        <v>8.1968969696969705</v>
      </c>
      <c r="P29">
        <v>11.11985</v>
      </c>
    </row>
    <row r="30" spans="1:16" x14ac:dyDescent="0.25">
      <c r="A30" t="s">
        <v>32</v>
      </c>
      <c r="B30">
        <v>303</v>
      </c>
      <c r="C30">
        <v>1</v>
      </c>
      <c r="D30">
        <v>8.0903498576875208</v>
      </c>
      <c r="E30" t="s">
        <v>189</v>
      </c>
      <c r="F30" t="s">
        <v>203</v>
      </c>
      <c r="G30">
        <v>4.5982857142857103</v>
      </c>
      <c r="H30">
        <v>3.8938999999999999</v>
      </c>
      <c r="I30">
        <v>2.9982285714285699</v>
      </c>
      <c r="J30">
        <v>3.6801624999999998</v>
      </c>
      <c r="K30">
        <v>1.6746624999999999</v>
      </c>
      <c r="L30">
        <v>6.4954285714285698</v>
      </c>
      <c r="M30">
        <v>3.7390400000000001</v>
      </c>
      <c r="N30">
        <v>5.3541800000000004</v>
      </c>
      <c r="O30">
        <v>7.4003696969697002</v>
      </c>
      <c r="P30">
        <v>12.49305</v>
      </c>
    </row>
    <row r="31" spans="1:16" x14ac:dyDescent="0.25">
      <c r="A31" t="s">
        <v>33</v>
      </c>
      <c r="B31">
        <v>452</v>
      </c>
      <c r="C31">
        <v>0</v>
      </c>
      <c r="D31">
        <v>7.93298500096786</v>
      </c>
      <c r="E31" t="s">
        <v>189</v>
      </c>
      <c r="F31" t="s">
        <v>203</v>
      </c>
      <c r="G31">
        <v>4.0345571428571398</v>
      </c>
      <c r="H31">
        <v>2.3218999999999999</v>
      </c>
      <c r="I31">
        <v>3.7135571428571401</v>
      </c>
      <c r="J31">
        <v>1.3250625</v>
      </c>
      <c r="K31">
        <v>2.008975</v>
      </c>
      <c r="L31">
        <v>7.38584285714286</v>
      </c>
      <c r="M31">
        <v>3.6856800000000001</v>
      </c>
      <c r="N31">
        <v>4.8743066666666701</v>
      </c>
      <c r="O31">
        <v>7.3085333333333304</v>
      </c>
      <c r="P31">
        <v>12.4642125</v>
      </c>
    </row>
    <row r="32" spans="1:16" x14ac:dyDescent="0.25">
      <c r="A32" t="s">
        <v>34</v>
      </c>
      <c r="B32">
        <v>142</v>
      </c>
      <c r="C32">
        <v>1</v>
      </c>
      <c r="D32">
        <v>7.8862894271336303</v>
      </c>
      <c r="E32" t="s">
        <v>188</v>
      </c>
      <c r="F32" t="s">
        <v>202</v>
      </c>
      <c r="G32">
        <v>4.8675714285714298</v>
      </c>
      <c r="H32">
        <v>4.5465999999999998</v>
      </c>
      <c r="I32">
        <v>5.0157999999999996</v>
      </c>
      <c r="J32">
        <v>3.4270125</v>
      </c>
      <c r="K32">
        <v>1.643875</v>
      </c>
      <c r="L32">
        <v>6.8653571428571398</v>
      </c>
      <c r="M32">
        <v>5.5699399999999999</v>
      </c>
      <c r="N32">
        <v>6.6875200000000001</v>
      </c>
      <c r="O32">
        <v>8.1234575757575804</v>
      </c>
      <c r="P32">
        <v>10.500875000000001</v>
      </c>
    </row>
    <row r="33" spans="1:16" x14ac:dyDescent="0.25">
      <c r="A33" t="s">
        <v>35</v>
      </c>
      <c r="B33">
        <v>441</v>
      </c>
      <c r="C33">
        <v>0</v>
      </c>
      <c r="D33">
        <v>8.8380143816128598</v>
      </c>
      <c r="E33" t="s">
        <v>189</v>
      </c>
      <c r="F33" t="s">
        <v>203</v>
      </c>
      <c r="G33">
        <v>5.5834714285714302</v>
      </c>
      <c r="H33">
        <v>7.6730999999999998</v>
      </c>
      <c r="I33">
        <v>5.3008428571428601</v>
      </c>
      <c r="J33">
        <v>5.2068000000000003</v>
      </c>
      <c r="K33">
        <v>2.8121874999999998</v>
      </c>
      <c r="L33">
        <v>7.8954428571428599</v>
      </c>
      <c r="M33">
        <v>4.4966999999999997</v>
      </c>
      <c r="N33">
        <v>4.7031133333333299</v>
      </c>
      <c r="O33">
        <v>7.7680999999999996</v>
      </c>
      <c r="P33">
        <v>14.321375</v>
      </c>
    </row>
    <row r="34" spans="1:16" x14ac:dyDescent="0.25">
      <c r="A34" t="s">
        <v>36</v>
      </c>
      <c r="B34">
        <v>370</v>
      </c>
      <c r="C34">
        <v>0</v>
      </c>
      <c r="D34">
        <v>7.4048005226124403</v>
      </c>
      <c r="E34" t="s">
        <v>188</v>
      </c>
      <c r="F34" t="s">
        <v>203</v>
      </c>
      <c r="G34">
        <v>2.9844142857142901</v>
      </c>
      <c r="H34">
        <v>0.93410000000000004</v>
      </c>
      <c r="I34">
        <v>2.25731428571429</v>
      </c>
      <c r="J34">
        <v>1.2245874999999999</v>
      </c>
      <c r="K34">
        <v>0.88713750000000002</v>
      </c>
      <c r="L34">
        <v>7.4912428571428604</v>
      </c>
      <c r="M34">
        <v>3.4620600000000001</v>
      </c>
      <c r="N34">
        <v>6.3199199999999998</v>
      </c>
      <c r="O34">
        <v>6.8098242424242397</v>
      </c>
      <c r="P34">
        <v>11.848587500000001</v>
      </c>
    </row>
    <row r="35" spans="1:16" x14ac:dyDescent="0.25">
      <c r="A35" t="s">
        <v>37</v>
      </c>
      <c r="B35">
        <v>3714</v>
      </c>
      <c r="C35">
        <v>0</v>
      </c>
      <c r="D35">
        <v>7.3181669355678904</v>
      </c>
      <c r="E35" t="s">
        <v>188</v>
      </c>
      <c r="F35" t="s">
        <v>203</v>
      </c>
      <c r="G35">
        <v>4.3460785714285697</v>
      </c>
      <c r="H35">
        <v>3.5335999999999999</v>
      </c>
      <c r="I35">
        <v>2.9616571428571401</v>
      </c>
      <c r="J35">
        <v>2.6702124999999999</v>
      </c>
      <c r="K35">
        <v>1.5645125</v>
      </c>
      <c r="L35">
        <v>6.2126142857142899</v>
      </c>
      <c r="M35">
        <v>2.2553200000000002</v>
      </c>
      <c r="N35">
        <v>4.5890133333333303</v>
      </c>
      <c r="O35">
        <v>6.5087878787878797</v>
      </c>
      <c r="P35">
        <v>9.1518625</v>
      </c>
    </row>
    <row r="36" spans="1:16" x14ac:dyDescent="0.25">
      <c r="A36" t="s">
        <v>38</v>
      </c>
      <c r="B36">
        <v>1361</v>
      </c>
      <c r="C36">
        <v>1</v>
      </c>
      <c r="D36">
        <v>7.90286145280868</v>
      </c>
      <c r="E36" t="s">
        <v>188</v>
      </c>
      <c r="F36" t="s">
        <v>203</v>
      </c>
      <c r="G36">
        <v>6.1339785714285702</v>
      </c>
      <c r="H36">
        <v>4.4333999999999998</v>
      </c>
      <c r="I36">
        <v>4.00697142857143</v>
      </c>
      <c r="J36">
        <v>9.2020625000000003</v>
      </c>
      <c r="K36">
        <v>1.3620874999999999</v>
      </c>
      <c r="L36">
        <v>6.7540428571428599</v>
      </c>
      <c r="M36">
        <v>4.7611999999999997</v>
      </c>
      <c r="N36">
        <v>5.3217866666666698</v>
      </c>
      <c r="O36">
        <v>7.71041515151515</v>
      </c>
      <c r="P36">
        <v>13.8387875</v>
      </c>
    </row>
    <row r="37" spans="1:16" x14ac:dyDescent="0.25">
      <c r="A37" t="s">
        <v>39</v>
      </c>
      <c r="B37">
        <v>1837</v>
      </c>
      <c r="C37">
        <v>0</v>
      </c>
      <c r="D37">
        <v>7.2844337192920898</v>
      </c>
      <c r="E37" t="s">
        <v>188</v>
      </c>
      <c r="F37" t="s">
        <v>203</v>
      </c>
      <c r="G37">
        <v>4.1063857142857101</v>
      </c>
      <c r="H37">
        <v>2.2126999999999999</v>
      </c>
      <c r="I37">
        <v>3.3999857142857102</v>
      </c>
      <c r="J37">
        <v>2.11755</v>
      </c>
      <c r="K37">
        <v>1.3502624999999999</v>
      </c>
      <c r="L37">
        <v>7.5871285714285701</v>
      </c>
      <c r="M37">
        <v>4.19076</v>
      </c>
      <c r="N37">
        <v>5.84354</v>
      </c>
      <c r="O37">
        <v>6.7411545454545498</v>
      </c>
      <c r="P37">
        <v>13.495675</v>
      </c>
    </row>
    <row r="38" spans="1:16" x14ac:dyDescent="0.25">
      <c r="A38" t="s">
        <v>40</v>
      </c>
      <c r="B38">
        <v>2069</v>
      </c>
      <c r="C38">
        <v>0</v>
      </c>
      <c r="D38">
        <v>7.2181969136270201</v>
      </c>
      <c r="E38" t="s">
        <v>188</v>
      </c>
      <c r="F38" t="s">
        <v>203</v>
      </c>
      <c r="G38">
        <v>5.2615142857142896</v>
      </c>
      <c r="H38">
        <v>3.5068999999999999</v>
      </c>
      <c r="I38">
        <v>3.2848142857142899</v>
      </c>
      <c r="J38">
        <v>8.2618875000000003</v>
      </c>
      <c r="K38">
        <v>1.739525</v>
      </c>
      <c r="L38">
        <v>6.8907857142857099</v>
      </c>
      <c r="M38">
        <v>2.7444000000000002</v>
      </c>
      <c r="N38">
        <v>6.3923733333333299</v>
      </c>
      <c r="O38">
        <v>6.7530999999999999</v>
      </c>
      <c r="P38">
        <v>10.3779875</v>
      </c>
    </row>
    <row r="39" spans="1:16" x14ac:dyDescent="0.25">
      <c r="A39" t="s">
        <v>41</v>
      </c>
      <c r="B39">
        <v>112</v>
      </c>
      <c r="C39">
        <v>1</v>
      </c>
      <c r="D39">
        <v>9.0949056328190796</v>
      </c>
      <c r="E39" t="s">
        <v>189</v>
      </c>
      <c r="F39" t="s">
        <v>202</v>
      </c>
      <c r="G39">
        <v>9.2528142857142797</v>
      </c>
      <c r="H39">
        <v>8.8773</v>
      </c>
      <c r="I39">
        <v>7.0837714285714304</v>
      </c>
      <c r="J39">
        <v>12.103075</v>
      </c>
      <c r="K39">
        <v>5.3585750000000001</v>
      </c>
      <c r="L39">
        <v>9.9642571428571394</v>
      </c>
      <c r="M39">
        <v>6.6539400000000004</v>
      </c>
      <c r="N39">
        <v>5.5318333333333296</v>
      </c>
      <c r="O39">
        <v>7.9845030303030304</v>
      </c>
      <c r="P39">
        <v>11.573</v>
      </c>
    </row>
    <row r="40" spans="1:16" x14ac:dyDescent="0.25">
      <c r="A40" t="s">
        <v>42</v>
      </c>
      <c r="B40">
        <v>1263</v>
      </c>
      <c r="C40">
        <v>1</v>
      </c>
      <c r="D40">
        <v>7.5586703955661596</v>
      </c>
      <c r="E40" t="s">
        <v>188</v>
      </c>
      <c r="F40" t="s">
        <v>203</v>
      </c>
      <c r="G40">
        <v>5.4927928571428604</v>
      </c>
      <c r="H40">
        <v>5.1509</v>
      </c>
      <c r="I40">
        <v>4.2339000000000002</v>
      </c>
      <c r="J40">
        <v>5.6498375000000003</v>
      </c>
      <c r="K40">
        <v>1.8457749999999999</v>
      </c>
      <c r="L40">
        <v>8.7582000000000004</v>
      </c>
      <c r="M40">
        <v>3.2618200000000002</v>
      </c>
      <c r="N40">
        <v>7.6763933333333298</v>
      </c>
      <c r="O40">
        <v>7.8038848484848504</v>
      </c>
      <c r="P40">
        <v>12.681950000000001</v>
      </c>
    </row>
    <row r="41" spans="1:16" x14ac:dyDescent="0.25">
      <c r="A41" t="s">
        <v>43</v>
      </c>
      <c r="B41">
        <v>1441</v>
      </c>
      <c r="C41">
        <v>0</v>
      </c>
      <c r="D41">
        <v>8.1240726358488704</v>
      </c>
      <c r="E41" t="s">
        <v>189</v>
      </c>
      <c r="F41" t="s">
        <v>203</v>
      </c>
      <c r="G41">
        <v>4.7351928571428603</v>
      </c>
      <c r="H41">
        <v>2.9670999999999998</v>
      </c>
      <c r="I41">
        <v>4.04561428571429</v>
      </c>
      <c r="J41">
        <v>4.2696874999999999</v>
      </c>
      <c r="K41">
        <v>0.96931250000000002</v>
      </c>
      <c r="L41">
        <v>6.7579571428571397</v>
      </c>
      <c r="M41">
        <v>3.22194</v>
      </c>
      <c r="N41">
        <v>6.19044666666667</v>
      </c>
      <c r="O41">
        <v>6.5680393939393902</v>
      </c>
      <c r="P41">
        <v>11.301500000000001</v>
      </c>
    </row>
    <row r="42" spans="1:16" x14ac:dyDescent="0.25">
      <c r="A42" t="s">
        <v>44</v>
      </c>
      <c r="B42">
        <v>1060</v>
      </c>
      <c r="C42">
        <v>0</v>
      </c>
      <c r="D42">
        <v>7.79340156444517</v>
      </c>
      <c r="E42" t="s">
        <v>188</v>
      </c>
      <c r="F42" t="s">
        <v>203</v>
      </c>
      <c r="G42">
        <v>5.3272000000000004</v>
      </c>
      <c r="H42">
        <v>5.2062999999999997</v>
      </c>
      <c r="I42">
        <v>3.6694571428571399</v>
      </c>
      <c r="J42">
        <v>4.8158250000000002</v>
      </c>
      <c r="K42">
        <v>1.363475</v>
      </c>
      <c r="L42">
        <v>8.6119142857142794</v>
      </c>
      <c r="M42">
        <v>5.2945200000000003</v>
      </c>
      <c r="N42">
        <v>5.1623799999999997</v>
      </c>
      <c r="O42">
        <v>7.3115909090909099</v>
      </c>
      <c r="P42">
        <v>11.971125000000001</v>
      </c>
    </row>
    <row r="43" spans="1:16" x14ac:dyDescent="0.25">
      <c r="A43" t="s">
        <v>45</v>
      </c>
      <c r="B43">
        <v>660</v>
      </c>
      <c r="C43">
        <v>0</v>
      </c>
      <c r="D43">
        <v>7.5764906790959596</v>
      </c>
      <c r="E43" t="s">
        <v>188</v>
      </c>
      <c r="F43" t="s">
        <v>202</v>
      </c>
      <c r="G43">
        <v>5.9034500000000003</v>
      </c>
      <c r="H43">
        <v>5.3741000000000003</v>
      </c>
      <c r="I43">
        <v>5.1557142857142901</v>
      </c>
      <c r="J43">
        <v>4.8040124999999998</v>
      </c>
      <c r="K43">
        <v>2.9506749999999999</v>
      </c>
      <c r="L43">
        <v>7.0844857142857096</v>
      </c>
      <c r="M43">
        <v>3.9804599999999999</v>
      </c>
      <c r="N43">
        <v>5.9783866666666698</v>
      </c>
      <c r="O43">
        <v>8.1005666666666691</v>
      </c>
      <c r="P43">
        <v>12.236012499999999</v>
      </c>
    </row>
    <row r="44" spans="1:16" x14ac:dyDescent="0.25">
      <c r="A44" t="s">
        <v>46</v>
      </c>
      <c r="B44">
        <v>705</v>
      </c>
      <c r="C44">
        <v>0</v>
      </c>
      <c r="D44">
        <v>8.0795208764628494</v>
      </c>
      <c r="E44" t="s">
        <v>189</v>
      </c>
      <c r="F44" t="s">
        <v>203</v>
      </c>
      <c r="G44">
        <v>4.9865142857142901</v>
      </c>
      <c r="H44">
        <v>3.6314000000000002</v>
      </c>
      <c r="I44">
        <v>3.94941428571429</v>
      </c>
      <c r="J44">
        <v>3.0198499999999999</v>
      </c>
      <c r="K44">
        <v>2.0123375000000001</v>
      </c>
      <c r="L44">
        <v>8.6914285714285704</v>
      </c>
      <c r="M44">
        <v>5.2234400000000001</v>
      </c>
      <c r="N44">
        <v>5.5639200000000004</v>
      </c>
      <c r="O44">
        <v>6.9869484848484804</v>
      </c>
      <c r="P44">
        <v>12.3709375</v>
      </c>
    </row>
    <row r="45" spans="1:16" x14ac:dyDescent="0.25">
      <c r="A45" t="s">
        <v>47</v>
      </c>
      <c r="B45">
        <v>960</v>
      </c>
      <c r="C45">
        <v>1</v>
      </c>
      <c r="D45">
        <v>8.33353225611482</v>
      </c>
      <c r="E45" t="s">
        <v>189</v>
      </c>
      <c r="F45" t="s">
        <v>203</v>
      </c>
      <c r="G45">
        <v>4.4082642857142904</v>
      </c>
      <c r="H45">
        <v>4.3048000000000002</v>
      </c>
      <c r="I45">
        <v>2.1302571428571402</v>
      </c>
      <c r="J45">
        <v>3.2007625000000002</v>
      </c>
      <c r="K45">
        <v>0.89231249999999995</v>
      </c>
      <c r="L45">
        <v>6.6185571428571404</v>
      </c>
      <c r="M45">
        <v>1.74</v>
      </c>
      <c r="N45">
        <v>4.8068666666666697</v>
      </c>
      <c r="O45">
        <v>7.3053424242424203</v>
      </c>
      <c r="P45">
        <v>11.557437500000001</v>
      </c>
    </row>
    <row r="46" spans="1:16" x14ac:dyDescent="0.25">
      <c r="A46" t="s">
        <v>48</v>
      </c>
      <c r="B46">
        <v>767</v>
      </c>
      <c r="C46">
        <v>0</v>
      </c>
      <c r="D46">
        <v>8.3723339359936002</v>
      </c>
      <c r="E46" t="s">
        <v>189</v>
      </c>
      <c r="F46" t="s">
        <v>202</v>
      </c>
      <c r="G46">
        <v>6.4233714285714303</v>
      </c>
      <c r="H46">
        <v>3.7374999999999998</v>
      </c>
      <c r="I46">
        <v>3.4688428571428598</v>
      </c>
      <c r="J46">
        <v>3.5148625</v>
      </c>
      <c r="K46">
        <v>2.0635500000000002</v>
      </c>
      <c r="L46">
        <v>7.1150714285714303</v>
      </c>
      <c r="M46">
        <v>2.8954599999999999</v>
      </c>
      <c r="N46">
        <v>5.5632599999999996</v>
      </c>
      <c r="O46">
        <v>7.4644909090909097</v>
      </c>
      <c r="P46">
        <v>10.8768875</v>
      </c>
    </row>
    <row r="47" spans="1:16" x14ac:dyDescent="0.25">
      <c r="A47" t="s">
        <v>49</v>
      </c>
      <c r="B47">
        <v>731</v>
      </c>
      <c r="C47">
        <v>0</v>
      </c>
      <c r="D47">
        <v>8.3326698514829403</v>
      </c>
      <c r="E47" t="s">
        <v>189</v>
      </c>
      <c r="F47" t="s">
        <v>202</v>
      </c>
      <c r="G47">
        <v>5.8002714285714303</v>
      </c>
      <c r="H47">
        <v>2.9950000000000001</v>
      </c>
      <c r="I47">
        <v>3.0202142857142902</v>
      </c>
      <c r="J47">
        <v>4.4886125000000003</v>
      </c>
      <c r="K47">
        <v>1.7108874999999999</v>
      </c>
      <c r="L47">
        <v>7.6666285714285696</v>
      </c>
      <c r="M47">
        <v>4.2600800000000003</v>
      </c>
      <c r="N47">
        <v>6.6744266666666698</v>
      </c>
      <c r="O47">
        <v>8.7909787878787906</v>
      </c>
      <c r="P47">
        <v>11.912100000000001</v>
      </c>
    </row>
    <row r="48" spans="1:16" x14ac:dyDescent="0.25">
      <c r="A48" t="s">
        <v>50</v>
      </c>
      <c r="B48">
        <v>191</v>
      </c>
      <c r="C48">
        <v>0</v>
      </c>
      <c r="D48">
        <v>7.6990626426475899</v>
      </c>
      <c r="E48" t="s">
        <v>188</v>
      </c>
      <c r="F48" t="s">
        <v>203</v>
      </c>
      <c r="G48">
        <v>4.6418071428571404</v>
      </c>
      <c r="H48">
        <v>3.3733</v>
      </c>
      <c r="I48">
        <v>4.3816142857142903</v>
      </c>
      <c r="J48">
        <v>2.5803750000000001</v>
      </c>
      <c r="K48">
        <v>1.3242750000000001</v>
      </c>
      <c r="L48">
        <v>8.7207571428571402</v>
      </c>
      <c r="M48">
        <v>5.0227599999999999</v>
      </c>
      <c r="N48">
        <v>5.2744600000000004</v>
      </c>
      <c r="O48">
        <v>7.3814090909090897</v>
      </c>
      <c r="P48">
        <v>14.621924999999999</v>
      </c>
    </row>
    <row r="49" spans="1:16" x14ac:dyDescent="0.25">
      <c r="A49" t="s">
        <v>51</v>
      </c>
      <c r="B49">
        <v>96</v>
      </c>
      <c r="C49">
        <v>0</v>
      </c>
      <c r="D49">
        <v>8.1374266521201708</v>
      </c>
      <c r="E49" t="s">
        <v>189</v>
      </c>
      <c r="F49" t="s">
        <v>203</v>
      </c>
      <c r="G49">
        <v>4.5688714285714296</v>
      </c>
      <c r="H49">
        <v>3.0562999999999998</v>
      </c>
      <c r="I49">
        <v>2.7511857142857101</v>
      </c>
      <c r="J49">
        <v>4.857475</v>
      </c>
      <c r="K49">
        <v>1.0711999999999999</v>
      </c>
      <c r="L49">
        <v>7.0718285714285702</v>
      </c>
      <c r="M49">
        <v>5.5663400000000003</v>
      </c>
      <c r="N49">
        <v>6.5249800000000002</v>
      </c>
      <c r="O49">
        <v>8.0047333333333306</v>
      </c>
      <c r="P49">
        <v>12.3512375</v>
      </c>
    </row>
    <row r="50" spans="1:16" x14ac:dyDescent="0.25">
      <c r="A50" t="s">
        <v>52</v>
      </c>
      <c r="B50">
        <v>920</v>
      </c>
      <c r="C50">
        <v>0</v>
      </c>
      <c r="D50">
        <v>8.2127814251133806</v>
      </c>
      <c r="E50" t="s">
        <v>189</v>
      </c>
      <c r="F50" t="s">
        <v>203</v>
      </c>
      <c r="G50">
        <v>6.3182999999999998</v>
      </c>
      <c r="H50">
        <v>5.3350999999999997</v>
      </c>
      <c r="I50">
        <v>4.9211999999999998</v>
      </c>
      <c r="J50">
        <v>3.0546125000000002</v>
      </c>
      <c r="K50">
        <v>2.7274124999999998</v>
      </c>
      <c r="L50">
        <v>7.32517142857143</v>
      </c>
      <c r="M50">
        <v>3.61958</v>
      </c>
      <c r="N50">
        <v>5.7382200000000001</v>
      </c>
      <c r="O50">
        <v>6.1156181818181796</v>
      </c>
      <c r="P50">
        <v>10.987275</v>
      </c>
    </row>
    <row r="51" spans="1:16" x14ac:dyDescent="0.25">
      <c r="A51" t="s">
        <v>53</v>
      </c>
      <c r="B51">
        <v>9</v>
      </c>
      <c r="C51">
        <v>1</v>
      </c>
      <c r="D51">
        <v>8.1294948934888804</v>
      </c>
      <c r="E51" t="s">
        <v>189</v>
      </c>
      <c r="F51" t="s">
        <v>203</v>
      </c>
      <c r="G51">
        <v>5.7218785714285696</v>
      </c>
      <c r="H51">
        <v>3.0468999999999999</v>
      </c>
      <c r="I51">
        <v>2.6839428571428599</v>
      </c>
      <c r="J51">
        <v>5.3914625000000003</v>
      </c>
      <c r="K51">
        <v>1.2966625000000001</v>
      </c>
      <c r="L51">
        <v>6.4153285714285699</v>
      </c>
      <c r="M51">
        <v>3.4277799999999998</v>
      </c>
      <c r="N51">
        <v>6.4179399999999998</v>
      </c>
      <c r="O51">
        <v>7.6174575757575802</v>
      </c>
      <c r="P51">
        <v>10.502599999999999</v>
      </c>
    </row>
    <row r="52" spans="1:16" x14ac:dyDescent="0.25">
      <c r="A52" t="s">
        <v>54</v>
      </c>
      <c r="B52">
        <v>556</v>
      </c>
      <c r="C52">
        <v>1</v>
      </c>
      <c r="D52">
        <v>9.1654011308474299</v>
      </c>
      <c r="E52" t="s">
        <v>189</v>
      </c>
      <c r="F52" t="s">
        <v>202</v>
      </c>
      <c r="G52">
        <v>6.0303714285714296</v>
      </c>
      <c r="H52">
        <v>4.1165000000000003</v>
      </c>
      <c r="I52">
        <v>3.5217285714285702</v>
      </c>
      <c r="J52">
        <v>2.8614625</v>
      </c>
      <c r="K52">
        <v>1.9312499999999999</v>
      </c>
      <c r="L52">
        <v>8.8724714285714299</v>
      </c>
      <c r="M52">
        <v>4.2006399999999999</v>
      </c>
      <c r="N52">
        <v>8.14954</v>
      </c>
      <c r="O52">
        <v>9.0430757575757603</v>
      </c>
      <c r="P52">
        <v>14.446375</v>
      </c>
    </row>
    <row r="53" spans="1:16" x14ac:dyDescent="0.25">
      <c r="A53" t="s">
        <v>55</v>
      </c>
      <c r="B53">
        <v>131</v>
      </c>
      <c r="C53">
        <v>1</v>
      </c>
      <c r="D53">
        <v>7.9034190786857996</v>
      </c>
      <c r="E53" t="s">
        <v>188</v>
      </c>
      <c r="F53" t="s">
        <v>203</v>
      </c>
      <c r="G53">
        <v>5.1695285714285699</v>
      </c>
      <c r="H53">
        <v>5.2194000000000003</v>
      </c>
      <c r="I53">
        <v>4.8502857142857101</v>
      </c>
      <c r="J53">
        <v>2.810225</v>
      </c>
      <c r="K53">
        <v>1.6437999999999999</v>
      </c>
      <c r="L53">
        <v>9.1789000000000005</v>
      </c>
      <c r="M53">
        <v>3.7056</v>
      </c>
      <c r="N53">
        <v>5.3855533333333296</v>
      </c>
      <c r="O53">
        <v>7.2566939393939398</v>
      </c>
      <c r="P53">
        <v>13.143487500000001</v>
      </c>
    </row>
    <row r="54" spans="1:16" x14ac:dyDescent="0.25">
      <c r="A54" t="s">
        <v>56</v>
      </c>
      <c r="B54">
        <v>272</v>
      </c>
      <c r="C54">
        <v>0</v>
      </c>
      <c r="D54">
        <v>8.5136887577747906</v>
      </c>
      <c r="E54" t="s">
        <v>189</v>
      </c>
      <c r="F54" t="s">
        <v>203</v>
      </c>
      <c r="G54">
        <v>5.5713071428571403</v>
      </c>
      <c r="H54">
        <v>5.2385999999999999</v>
      </c>
      <c r="I54">
        <v>4.9995428571428597</v>
      </c>
      <c r="J54">
        <v>5.1188250000000002</v>
      </c>
      <c r="K54">
        <v>2.4402875000000002</v>
      </c>
      <c r="L54">
        <v>7.8232999999999997</v>
      </c>
      <c r="M54">
        <v>4.15604</v>
      </c>
      <c r="N54">
        <v>5.8750933333333304</v>
      </c>
      <c r="O54">
        <v>7.15270606060606</v>
      </c>
      <c r="P54">
        <v>12.768212500000001</v>
      </c>
    </row>
    <row r="55" spans="1:16" x14ac:dyDescent="0.25">
      <c r="A55" t="s">
        <v>57</v>
      </c>
      <c r="B55">
        <v>730</v>
      </c>
      <c r="C55">
        <v>1</v>
      </c>
      <c r="D55">
        <v>8.4188301585995493</v>
      </c>
      <c r="E55" t="s">
        <v>189</v>
      </c>
      <c r="F55" t="s">
        <v>202</v>
      </c>
      <c r="G55">
        <v>5.8390357142857097</v>
      </c>
      <c r="H55">
        <v>5.2888000000000002</v>
      </c>
      <c r="I55">
        <v>5.0068714285714302</v>
      </c>
      <c r="J55">
        <v>5.2401625000000003</v>
      </c>
      <c r="K55">
        <v>2.2811750000000002</v>
      </c>
      <c r="L55">
        <v>7.7194428571428597</v>
      </c>
      <c r="M55">
        <v>4.9355399999999996</v>
      </c>
      <c r="N55">
        <v>6.5646933333333299</v>
      </c>
      <c r="O55">
        <v>8.0089757575757599</v>
      </c>
      <c r="P55">
        <v>12.0121875</v>
      </c>
    </row>
    <row r="56" spans="1:16" x14ac:dyDescent="0.25">
      <c r="A56" t="s">
        <v>58</v>
      </c>
      <c r="B56">
        <v>801</v>
      </c>
      <c r="C56">
        <v>1</v>
      </c>
      <c r="D56">
        <v>8.4671593296934802</v>
      </c>
      <c r="E56" t="s">
        <v>189</v>
      </c>
      <c r="F56" t="s">
        <v>202</v>
      </c>
      <c r="G56">
        <v>6.4105428571428602</v>
      </c>
      <c r="H56">
        <v>6.9676999999999998</v>
      </c>
      <c r="I56">
        <v>4.0307285714285701</v>
      </c>
      <c r="J56">
        <v>6.0808999999999997</v>
      </c>
      <c r="K56">
        <v>1.8199000000000001</v>
      </c>
      <c r="L56">
        <v>8.6879142857142906</v>
      </c>
      <c r="M56">
        <v>5.0779399999999999</v>
      </c>
      <c r="N56">
        <v>5.6007933333333302</v>
      </c>
      <c r="O56">
        <v>8.2858515151515206</v>
      </c>
      <c r="P56">
        <v>12.2887375</v>
      </c>
    </row>
    <row r="57" spans="1:16" x14ac:dyDescent="0.25">
      <c r="A57" t="s">
        <v>59</v>
      </c>
      <c r="B57">
        <v>143</v>
      </c>
      <c r="C57">
        <v>0</v>
      </c>
      <c r="D57">
        <v>8.1717679276462807</v>
      </c>
      <c r="E57" t="s">
        <v>189</v>
      </c>
      <c r="F57" t="s">
        <v>203</v>
      </c>
      <c r="G57">
        <v>4.37444285714286</v>
      </c>
      <c r="H57">
        <v>2.3942000000000001</v>
      </c>
      <c r="I57">
        <v>4.4229000000000003</v>
      </c>
      <c r="J57">
        <v>2.4265249999999998</v>
      </c>
      <c r="K57">
        <v>1.622925</v>
      </c>
      <c r="L57">
        <v>7.3049999999999997</v>
      </c>
      <c r="M57">
        <v>3.8825799999999999</v>
      </c>
      <c r="N57">
        <v>4.4334800000000003</v>
      </c>
      <c r="O57">
        <v>6.9172121212121196</v>
      </c>
      <c r="P57">
        <v>12.128237499999999</v>
      </c>
    </row>
    <row r="58" spans="1:16" x14ac:dyDescent="0.25">
      <c r="A58" t="s">
        <v>60</v>
      </c>
      <c r="B58">
        <v>992</v>
      </c>
      <c r="C58">
        <v>0</v>
      </c>
      <c r="D58">
        <v>8.6376071401643397</v>
      </c>
      <c r="E58" t="s">
        <v>189</v>
      </c>
      <c r="F58" t="s">
        <v>203</v>
      </c>
      <c r="G58">
        <v>6.0847785714285703</v>
      </c>
      <c r="H58">
        <v>4.5274000000000001</v>
      </c>
      <c r="I58">
        <v>3.4058999999999999</v>
      </c>
      <c r="J58">
        <v>8.7711625000000009</v>
      </c>
      <c r="K58">
        <v>1.9460249999999999</v>
      </c>
      <c r="L58">
        <v>6.94177142857143</v>
      </c>
      <c r="M58">
        <v>3.5885799999999999</v>
      </c>
      <c r="N58">
        <v>6.1107466666666701</v>
      </c>
      <c r="O58">
        <v>5.9808727272727298</v>
      </c>
      <c r="P58">
        <v>9.0728249999999999</v>
      </c>
    </row>
    <row r="59" spans="1:16" x14ac:dyDescent="0.25">
      <c r="A59" t="s">
        <v>61</v>
      </c>
      <c r="B59">
        <v>608</v>
      </c>
      <c r="C59">
        <v>0</v>
      </c>
      <c r="D59">
        <v>7.6481313801783601</v>
      </c>
      <c r="E59" t="s">
        <v>188</v>
      </c>
      <c r="F59" t="s">
        <v>202</v>
      </c>
      <c r="G59">
        <v>4.0758428571428604</v>
      </c>
      <c r="H59">
        <v>2.6991000000000001</v>
      </c>
      <c r="I59">
        <v>3.0212428571428598</v>
      </c>
      <c r="J59">
        <v>1.8077000000000001</v>
      </c>
      <c r="K59">
        <v>1.60765</v>
      </c>
      <c r="L59">
        <v>7.9679428571428597</v>
      </c>
      <c r="M59">
        <v>2.7562799999999998</v>
      </c>
      <c r="N59">
        <v>4.2210799999999997</v>
      </c>
      <c r="O59">
        <v>5.6651090909090902</v>
      </c>
      <c r="P59">
        <v>11.8188</v>
      </c>
    </row>
    <row r="60" spans="1:16" x14ac:dyDescent="0.25">
      <c r="A60" t="s">
        <v>62</v>
      </c>
      <c r="B60">
        <v>639</v>
      </c>
      <c r="C60">
        <v>0</v>
      </c>
      <c r="D60">
        <v>8.4604428758218493</v>
      </c>
      <c r="E60" t="s">
        <v>189</v>
      </c>
      <c r="F60" t="s">
        <v>203</v>
      </c>
      <c r="G60">
        <v>7.0521642857142899</v>
      </c>
      <c r="H60">
        <v>6.7199</v>
      </c>
      <c r="I60">
        <v>5.8503428571428602</v>
      </c>
      <c r="J60">
        <v>2.9721500000000001</v>
      </c>
      <c r="K60">
        <v>3.3224874999999998</v>
      </c>
      <c r="L60">
        <v>8.5214999999999996</v>
      </c>
      <c r="M60">
        <v>4.6500599999999999</v>
      </c>
      <c r="N60">
        <v>5.0818000000000003</v>
      </c>
      <c r="O60">
        <v>7.7987121212121204</v>
      </c>
      <c r="P60">
        <v>13.797862500000001</v>
      </c>
    </row>
    <row r="61" spans="1:16" x14ac:dyDescent="0.25">
      <c r="A61" t="s">
        <v>63</v>
      </c>
      <c r="B61">
        <v>1458</v>
      </c>
      <c r="C61">
        <v>1</v>
      </c>
      <c r="D61">
        <v>7.49223044126233</v>
      </c>
      <c r="E61" t="s">
        <v>188</v>
      </c>
      <c r="F61" t="s">
        <v>202</v>
      </c>
      <c r="G61">
        <v>4.7385357142857103</v>
      </c>
      <c r="H61">
        <v>2.6177000000000001</v>
      </c>
      <c r="I61">
        <v>2.7885571428571398</v>
      </c>
      <c r="J61">
        <v>4.0801625000000001</v>
      </c>
      <c r="K61">
        <v>2.0185124999999999</v>
      </c>
      <c r="L61">
        <v>8.1740428571428598</v>
      </c>
      <c r="M61">
        <v>3.7831000000000001</v>
      </c>
      <c r="N61">
        <v>6.4206533333333304</v>
      </c>
      <c r="O61">
        <v>8.4211090909090895</v>
      </c>
      <c r="P61">
        <v>12.532125000000001</v>
      </c>
    </row>
    <row r="62" spans="1:16" x14ac:dyDescent="0.25">
      <c r="A62" t="s">
        <v>64</v>
      </c>
      <c r="B62">
        <v>558</v>
      </c>
      <c r="C62">
        <v>1</v>
      </c>
      <c r="D62">
        <v>8.5079105574026102</v>
      </c>
      <c r="E62" t="s">
        <v>189</v>
      </c>
      <c r="F62" t="s">
        <v>202</v>
      </c>
      <c r="G62">
        <v>6.7978214285714298</v>
      </c>
      <c r="H62">
        <v>6.0243000000000002</v>
      </c>
      <c r="I62">
        <v>4.9001428571428596</v>
      </c>
      <c r="J62">
        <v>6.7974375</v>
      </c>
      <c r="K62">
        <v>2.3246625000000001</v>
      </c>
      <c r="L62">
        <v>8.0872428571428596</v>
      </c>
      <c r="M62">
        <v>4.7972400000000004</v>
      </c>
      <c r="N62">
        <v>6.7020266666666704</v>
      </c>
      <c r="O62">
        <v>7.7349515151515096</v>
      </c>
      <c r="P62">
        <v>12.275337499999999</v>
      </c>
    </row>
    <row r="63" spans="1:16" x14ac:dyDescent="0.25">
      <c r="A63" t="s">
        <v>65</v>
      </c>
      <c r="B63">
        <v>101</v>
      </c>
      <c r="C63">
        <v>0</v>
      </c>
      <c r="D63">
        <v>8.0425358937431906</v>
      </c>
      <c r="E63" t="s">
        <v>189</v>
      </c>
      <c r="F63" t="s">
        <v>203</v>
      </c>
      <c r="G63">
        <v>4.4173999999999998</v>
      </c>
      <c r="H63">
        <v>3.3647999999999998</v>
      </c>
      <c r="I63">
        <v>4.0281714285714303</v>
      </c>
      <c r="J63">
        <v>3.9926875000000002</v>
      </c>
      <c r="K63">
        <v>1.3128875</v>
      </c>
      <c r="L63">
        <v>7.5006428571428598</v>
      </c>
      <c r="M63">
        <v>6.0420400000000001</v>
      </c>
      <c r="N63">
        <v>5.5112466666666702</v>
      </c>
      <c r="O63">
        <v>7.4593212121212096</v>
      </c>
      <c r="P63">
        <v>12.48405</v>
      </c>
    </row>
    <row r="64" spans="1:16" x14ac:dyDescent="0.25">
      <c r="A64" t="s">
        <v>66</v>
      </c>
      <c r="B64">
        <v>218</v>
      </c>
      <c r="C64">
        <v>0</v>
      </c>
      <c r="D64">
        <v>8.5138653074507005</v>
      </c>
      <c r="E64" t="s">
        <v>189</v>
      </c>
      <c r="F64" t="s">
        <v>203</v>
      </c>
      <c r="G64">
        <v>6.4953571428571397</v>
      </c>
      <c r="H64">
        <v>7.5301</v>
      </c>
      <c r="I64">
        <v>6.57191428571429</v>
      </c>
      <c r="J64">
        <v>3.3403749999999999</v>
      </c>
      <c r="K64">
        <v>2.1659875</v>
      </c>
      <c r="L64">
        <v>9.0260285714285704</v>
      </c>
      <c r="M64">
        <v>4.0455199999999998</v>
      </c>
      <c r="N64">
        <v>5.3885866666666704</v>
      </c>
      <c r="O64">
        <v>6.86011818181818</v>
      </c>
      <c r="P64">
        <v>12.7202</v>
      </c>
    </row>
    <row r="65" spans="1:16" x14ac:dyDescent="0.25">
      <c r="A65" t="s">
        <v>67</v>
      </c>
      <c r="B65">
        <v>42</v>
      </c>
      <c r="C65">
        <v>1</v>
      </c>
      <c r="D65">
        <v>8.7770045549223603</v>
      </c>
      <c r="E65" t="s">
        <v>189</v>
      </c>
      <c r="F65" t="s">
        <v>203</v>
      </c>
      <c r="G65">
        <v>6.6653500000000001</v>
      </c>
      <c r="H65">
        <v>5.4047999999999998</v>
      </c>
      <c r="I65">
        <v>4.7454428571428604</v>
      </c>
      <c r="J65">
        <v>4.0438000000000001</v>
      </c>
      <c r="K65">
        <v>2.4414875</v>
      </c>
      <c r="L65">
        <v>8.7134571428571395</v>
      </c>
      <c r="M65">
        <v>4.6212600000000004</v>
      </c>
      <c r="N65">
        <v>6.6720933333333301</v>
      </c>
      <c r="O65">
        <v>8.0947696969696992</v>
      </c>
      <c r="P65">
        <v>12.0099</v>
      </c>
    </row>
    <row r="66" spans="1:16" x14ac:dyDescent="0.25">
      <c r="A66" t="s">
        <v>68</v>
      </c>
      <c r="B66">
        <v>96</v>
      </c>
      <c r="C66">
        <v>1</v>
      </c>
      <c r="D66">
        <v>8.1904829393807805</v>
      </c>
      <c r="E66" t="s">
        <v>189</v>
      </c>
      <c r="F66" t="s">
        <v>202</v>
      </c>
      <c r="G66">
        <v>3.8753500000000001</v>
      </c>
      <c r="H66">
        <v>3.8064</v>
      </c>
      <c r="I66">
        <v>3.6993428571428599</v>
      </c>
      <c r="J66">
        <v>1.6277375000000001</v>
      </c>
      <c r="K66">
        <v>1.738775</v>
      </c>
      <c r="L66">
        <v>6.5583285714285697</v>
      </c>
      <c r="M66">
        <v>4.1521999999999997</v>
      </c>
      <c r="N66">
        <v>6.5569533333333299</v>
      </c>
      <c r="O66">
        <v>8.3236818181818197</v>
      </c>
      <c r="P66">
        <v>13.863625000000001</v>
      </c>
    </row>
    <row r="67" spans="1:16" x14ac:dyDescent="0.25">
      <c r="A67" t="s">
        <v>69</v>
      </c>
      <c r="B67">
        <v>1782</v>
      </c>
      <c r="C67">
        <v>0</v>
      </c>
      <c r="D67">
        <v>8.3394217920289702</v>
      </c>
      <c r="E67" t="s">
        <v>189</v>
      </c>
      <c r="F67" t="s">
        <v>203</v>
      </c>
      <c r="G67">
        <v>4.9165428571428604</v>
      </c>
      <c r="H67">
        <v>4.0591999999999997</v>
      </c>
      <c r="I67">
        <v>3.1333428571428601</v>
      </c>
      <c r="J67">
        <v>2.6506124999999998</v>
      </c>
      <c r="K67">
        <v>1.3550125</v>
      </c>
      <c r="L67">
        <v>6.8298285714285702</v>
      </c>
      <c r="M67">
        <v>3.5341</v>
      </c>
      <c r="N67">
        <v>5.9757266666666702</v>
      </c>
      <c r="O67">
        <v>5.2927999999999997</v>
      </c>
      <c r="P67">
        <v>11.031212500000001</v>
      </c>
    </row>
    <row r="68" spans="1:16" x14ac:dyDescent="0.25">
      <c r="A68" t="s">
        <v>70</v>
      </c>
      <c r="B68">
        <v>149</v>
      </c>
      <c r="C68">
        <v>1</v>
      </c>
      <c r="D68">
        <v>7.9625716746953801</v>
      </c>
      <c r="E68" t="s">
        <v>189</v>
      </c>
      <c r="F68" t="s">
        <v>203</v>
      </c>
      <c r="G68">
        <v>5.7324285714285699</v>
      </c>
      <c r="H68">
        <v>5.6619000000000002</v>
      </c>
      <c r="I68">
        <v>2.7075571428571399</v>
      </c>
      <c r="J68">
        <v>3.6540374999999998</v>
      </c>
      <c r="K68">
        <v>1.751625</v>
      </c>
      <c r="L68">
        <v>7.2205142857142901</v>
      </c>
      <c r="M68">
        <v>4.6741400000000004</v>
      </c>
      <c r="N68">
        <v>7.0294466666666704</v>
      </c>
      <c r="O68">
        <v>7.4297939393939396</v>
      </c>
      <c r="P68">
        <v>11.021675</v>
      </c>
    </row>
    <row r="69" spans="1:16" x14ac:dyDescent="0.25">
      <c r="A69" t="s">
        <v>71</v>
      </c>
      <c r="B69">
        <v>882</v>
      </c>
      <c r="C69">
        <v>0</v>
      </c>
      <c r="D69">
        <v>7.8782775379782404</v>
      </c>
      <c r="E69" t="s">
        <v>188</v>
      </c>
      <c r="F69" t="s">
        <v>202</v>
      </c>
      <c r="G69">
        <v>6.4859357142857101</v>
      </c>
      <c r="H69">
        <v>4.7721</v>
      </c>
      <c r="I69">
        <v>5.7987000000000002</v>
      </c>
      <c r="J69">
        <v>4.5310499999999996</v>
      </c>
      <c r="K69">
        <v>3.4305750000000002</v>
      </c>
      <c r="L69">
        <v>8.7482142857142904</v>
      </c>
      <c r="M69">
        <v>6.1547400000000003</v>
      </c>
      <c r="N69">
        <v>5.91618666666667</v>
      </c>
      <c r="O69">
        <v>7.5688151515151496</v>
      </c>
      <c r="P69">
        <v>13.998525000000001</v>
      </c>
    </row>
    <row r="70" spans="1:16" x14ac:dyDescent="0.25">
      <c r="A70" t="s">
        <v>72</v>
      </c>
      <c r="B70">
        <v>217</v>
      </c>
      <c r="C70">
        <v>1</v>
      </c>
      <c r="D70">
        <v>8.7738897571449996</v>
      </c>
      <c r="E70" t="s">
        <v>189</v>
      </c>
      <c r="F70" t="s">
        <v>203</v>
      </c>
      <c r="G70">
        <v>6.0766428571428603</v>
      </c>
      <c r="H70">
        <v>3.2469000000000001</v>
      </c>
      <c r="I70">
        <v>3.4893571428571399</v>
      </c>
      <c r="J70">
        <v>2.9507500000000002</v>
      </c>
      <c r="K70">
        <v>2.6816749999999998</v>
      </c>
      <c r="L70">
        <v>7.6907142857142903</v>
      </c>
      <c r="M70">
        <v>4.3723000000000001</v>
      </c>
      <c r="N70">
        <v>7.74182666666667</v>
      </c>
      <c r="O70">
        <v>8.17566666666667</v>
      </c>
      <c r="P70">
        <v>10.082050000000001</v>
      </c>
    </row>
    <row r="71" spans="1:16" x14ac:dyDescent="0.25">
      <c r="A71" t="s">
        <v>73</v>
      </c>
      <c r="B71">
        <v>226</v>
      </c>
      <c r="C71">
        <v>1</v>
      </c>
      <c r="D71">
        <v>8.3733183113857201</v>
      </c>
      <c r="E71" t="s">
        <v>189</v>
      </c>
      <c r="F71" t="s">
        <v>202</v>
      </c>
      <c r="G71">
        <v>5.9641999999999999</v>
      </c>
      <c r="H71">
        <v>4.2451999999999996</v>
      </c>
      <c r="I71">
        <v>3.9593714285714299</v>
      </c>
      <c r="J71">
        <v>7.1056375000000003</v>
      </c>
      <c r="K71">
        <v>1.6657375000000001</v>
      </c>
      <c r="L71">
        <v>8.3637714285714306</v>
      </c>
      <c r="M71">
        <v>6.0701200000000002</v>
      </c>
      <c r="N71">
        <v>6.3354266666666703</v>
      </c>
      <c r="O71">
        <v>8.6660696969697</v>
      </c>
      <c r="P71">
        <v>13.640587500000001</v>
      </c>
    </row>
    <row r="72" spans="1:16" x14ac:dyDescent="0.25">
      <c r="A72" t="s">
        <v>74</v>
      </c>
      <c r="B72">
        <v>471</v>
      </c>
      <c r="C72">
        <v>0</v>
      </c>
      <c r="D72">
        <v>7.6883346482892403</v>
      </c>
      <c r="E72" t="s">
        <v>188</v>
      </c>
      <c r="F72" t="s">
        <v>203</v>
      </c>
      <c r="G72">
        <v>5.2131071428571403</v>
      </c>
      <c r="H72">
        <v>2.6804000000000001</v>
      </c>
      <c r="I72">
        <v>2.7525571428571398</v>
      </c>
      <c r="J72">
        <v>2.2901250000000002</v>
      </c>
      <c r="K72">
        <v>1.9339249999999999</v>
      </c>
      <c r="L72">
        <v>7.14994285714286</v>
      </c>
      <c r="M72">
        <v>3.3511600000000001</v>
      </c>
      <c r="N72">
        <v>6.9655133333333303</v>
      </c>
      <c r="O72">
        <v>8.1624121212121192</v>
      </c>
      <c r="P72">
        <v>12.610075</v>
      </c>
    </row>
    <row r="73" spans="1:16" x14ac:dyDescent="0.25">
      <c r="A73" t="s">
        <v>75</v>
      </c>
      <c r="B73">
        <v>694</v>
      </c>
      <c r="C73">
        <v>0</v>
      </c>
      <c r="D73">
        <v>7.4809356983665101</v>
      </c>
      <c r="E73" t="s">
        <v>188</v>
      </c>
      <c r="F73" t="s">
        <v>202</v>
      </c>
      <c r="G73">
        <v>6.0664785714285703</v>
      </c>
      <c r="H73">
        <v>5.1760999999999999</v>
      </c>
      <c r="I73">
        <v>5.2468857142857104</v>
      </c>
      <c r="J73">
        <v>2.718175</v>
      </c>
      <c r="K73">
        <v>3.0323625000000001</v>
      </c>
      <c r="L73">
        <v>8.1276285714285699</v>
      </c>
      <c r="M73">
        <v>4.8417399999999997</v>
      </c>
      <c r="N73">
        <v>6.6017999999999999</v>
      </c>
      <c r="O73">
        <v>8.4450393939393908</v>
      </c>
      <c r="P73">
        <v>13.628975000000001</v>
      </c>
    </row>
    <row r="74" spans="1:16" x14ac:dyDescent="0.25">
      <c r="A74" t="s">
        <v>76</v>
      </c>
      <c r="B74">
        <v>79</v>
      </c>
      <c r="C74">
        <v>0</v>
      </c>
      <c r="D74">
        <v>7.7388695939533099</v>
      </c>
      <c r="E74" t="s">
        <v>188</v>
      </c>
      <c r="F74" t="s">
        <v>202</v>
      </c>
      <c r="G74">
        <v>4.6842357142857098</v>
      </c>
      <c r="H74">
        <v>5.2846000000000002</v>
      </c>
      <c r="I74">
        <v>4.7373714285714303</v>
      </c>
      <c r="J74">
        <v>3.7125249999999999</v>
      </c>
      <c r="K74">
        <v>2.1850499999999999</v>
      </c>
      <c r="L74">
        <v>8.5481285714285704</v>
      </c>
      <c r="M74">
        <v>4.2259599999999997</v>
      </c>
      <c r="N74">
        <v>6.2182599999999999</v>
      </c>
      <c r="O74">
        <v>6.3880575757575802</v>
      </c>
      <c r="P74">
        <v>11.5737875</v>
      </c>
    </row>
    <row r="75" spans="1:16" x14ac:dyDescent="0.25">
      <c r="A75" t="s">
        <v>77</v>
      </c>
      <c r="B75">
        <v>764</v>
      </c>
      <c r="C75">
        <v>1</v>
      </c>
      <c r="D75">
        <v>8.0323279445140905</v>
      </c>
      <c r="E75" t="s">
        <v>189</v>
      </c>
      <c r="F75" t="s">
        <v>203</v>
      </c>
      <c r="G75">
        <v>6.5363857142857098</v>
      </c>
      <c r="H75">
        <v>7.1418999999999997</v>
      </c>
      <c r="I75">
        <v>5.0117571428571397</v>
      </c>
      <c r="J75">
        <v>7.2816000000000001</v>
      </c>
      <c r="K75">
        <v>2.5078499999999999</v>
      </c>
      <c r="L75">
        <v>9.1872142857142904</v>
      </c>
      <c r="M75">
        <v>4.3920000000000003</v>
      </c>
      <c r="N75">
        <v>7.4519200000000003</v>
      </c>
      <c r="O75">
        <v>8.7495090909090898</v>
      </c>
      <c r="P75">
        <v>12.6590375</v>
      </c>
    </row>
    <row r="76" spans="1:16" x14ac:dyDescent="0.25">
      <c r="A76" t="s">
        <v>78</v>
      </c>
      <c r="B76">
        <v>11</v>
      </c>
      <c r="C76">
        <v>0</v>
      </c>
      <c r="D76">
        <v>8.0480933292217909</v>
      </c>
      <c r="E76" t="s">
        <v>189</v>
      </c>
      <c r="F76" t="s">
        <v>202</v>
      </c>
      <c r="G76">
        <v>6.9043785714285697</v>
      </c>
      <c r="H76">
        <v>6.2207999999999997</v>
      </c>
      <c r="I76">
        <v>6.0326571428571398</v>
      </c>
      <c r="J76">
        <v>8.0922625000000004</v>
      </c>
      <c r="K76">
        <v>3.696625</v>
      </c>
      <c r="L76">
        <v>8.5534428571428602</v>
      </c>
      <c r="M76">
        <v>3.7149000000000001</v>
      </c>
      <c r="N76">
        <v>6.0708733333333296</v>
      </c>
      <c r="O76">
        <v>8.0561090909090893</v>
      </c>
      <c r="P76">
        <v>13.900675</v>
      </c>
    </row>
    <row r="77" spans="1:16" x14ac:dyDescent="0.25">
      <c r="A77" t="s">
        <v>79</v>
      </c>
      <c r="B77">
        <v>225</v>
      </c>
      <c r="C77">
        <v>0</v>
      </c>
      <c r="D77">
        <v>7.5454828872571698</v>
      </c>
      <c r="E77" t="s">
        <v>188</v>
      </c>
      <c r="F77" t="s">
        <v>203</v>
      </c>
      <c r="G77">
        <v>4.0316214285714302</v>
      </c>
      <c r="H77">
        <v>3.234</v>
      </c>
      <c r="I77">
        <v>2.1036285714285698</v>
      </c>
      <c r="J77">
        <v>5.2396874999999996</v>
      </c>
      <c r="K77">
        <v>0.75818750000000001</v>
      </c>
      <c r="L77">
        <v>6.58555714285714</v>
      </c>
      <c r="M77">
        <v>4.4884000000000004</v>
      </c>
      <c r="N77">
        <v>5.7846200000000003</v>
      </c>
      <c r="O77">
        <v>6.6695818181818201</v>
      </c>
      <c r="P77">
        <v>11.014849999999999</v>
      </c>
    </row>
    <row r="78" spans="1:16" x14ac:dyDescent="0.25">
      <c r="A78" t="s">
        <v>80</v>
      </c>
      <c r="B78">
        <v>114</v>
      </c>
      <c r="C78">
        <v>0</v>
      </c>
      <c r="D78">
        <v>7.92727077611623</v>
      </c>
      <c r="E78" t="s">
        <v>188</v>
      </c>
      <c r="F78" t="s">
        <v>203</v>
      </c>
      <c r="G78">
        <v>3.9246714285714299</v>
      </c>
      <c r="H78">
        <v>2.7563</v>
      </c>
      <c r="I78">
        <v>3.8831571428571401</v>
      </c>
      <c r="J78">
        <v>3.089375</v>
      </c>
      <c r="K78">
        <v>1.6202875000000001</v>
      </c>
      <c r="L78">
        <v>7.5771857142857098</v>
      </c>
      <c r="M78">
        <v>3.4058799999999998</v>
      </c>
      <c r="N78">
        <v>6.1000466666666702</v>
      </c>
      <c r="O78">
        <v>7.4223272727272702</v>
      </c>
      <c r="P78">
        <v>11.344200000000001</v>
      </c>
    </row>
    <row r="79" spans="1:16" x14ac:dyDescent="0.25">
      <c r="A79" t="s">
        <v>81</v>
      </c>
      <c r="B79">
        <v>92</v>
      </c>
      <c r="C79">
        <v>0</v>
      </c>
      <c r="D79">
        <v>7.6833553144202398</v>
      </c>
      <c r="E79" t="s">
        <v>188</v>
      </c>
      <c r="F79" t="s">
        <v>202</v>
      </c>
      <c r="G79">
        <v>7.9446071428571399</v>
      </c>
      <c r="H79">
        <v>6.3773999999999997</v>
      </c>
      <c r="I79">
        <v>5.0881999999999996</v>
      </c>
      <c r="J79">
        <v>8.5701499999999999</v>
      </c>
      <c r="K79">
        <v>2.355375</v>
      </c>
      <c r="L79">
        <v>8.9650428571428602</v>
      </c>
      <c r="M79">
        <v>7.0476799999999997</v>
      </c>
      <c r="N79">
        <v>6.7030399999999997</v>
      </c>
      <c r="O79">
        <v>9.4172939393939394</v>
      </c>
      <c r="P79">
        <v>13.568625000000001</v>
      </c>
    </row>
    <row r="80" spans="1:16" x14ac:dyDescent="0.25">
      <c r="A80" t="s">
        <v>82</v>
      </c>
      <c r="B80">
        <v>1688</v>
      </c>
      <c r="C80">
        <v>0</v>
      </c>
      <c r="D80">
        <v>7.83847935854019</v>
      </c>
      <c r="E80" t="s">
        <v>188</v>
      </c>
      <c r="F80" t="s">
        <v>202</v>
      </c>
      <c r="G80">
        <v>6.8205285714285697</v>
      </c>
      <c r="H80">
        <v>4.8404999999999996</v>
      </c>
      <c r="I80">
        <v>4.2603999999999997</v>
      </c>
      <c r="J80">
        <v>8.1388374999999993</v>
      </c>
      <c r="K80">
        <v>1.6424375</v>
      </c>
      <c r="L80">
        <v>8.7153285714285698</v>
      </c>
      <c r="M80">
        <v>7.1612999999999998</v>
      </c>
      <c r="N80">
        <v>6.0334666666666701</v>
      </c>
      <c r="O80">
        <v>8.0829696969697</v>
      </c>
      <c r="P80">
        <v>13.462687499999999</v>
      </c>
    </row>
    <row r="81" spans="1:16" x14ac:dyDescent="0.25">
      <c r="A81" t="s">
        <v>83</v>
      </c>
      <c r="B81">
        <v>81</v>
      </c>
      <c r="C81">
        <v>1</v>
      </c>
      <c r="D81">
        <v>8.0511834449697304</v>
      </c>
      <c r="E81" t="s">
        <v>189</v>
      </c>
      <c r="F81" t="s">
        <v>202</v>
      </c>
      <c r="G81">
        <v>5.0103285714285697</v>
      </c>
      <c r="H81">
        <v>5.5505000000000004</v>
      </c>
      <c r="I81">
        <v>4.2769428571428598</v>
      </c>
      <c r="J81">
        <v>6.4577749999999998</v>
      </c>
      <c r="K81">
        <v>2.0636999999999999</v>
      </c>
      <c r="L81">
        <v>6.6124000000000001</v>
      </c>
      <c r="M81">
        <v>2.5733799999999998</v>
      </c>
      <c r="N81">
        <v>6.0083733333333296</v>
      </c>
      <c r="O81">
        <v>6.8723333333333301</v>
      </c>
      <c r="P81">
        <v>10.2246375</v>
      </c>
    </row>
    <row r="82" spans="1:16" x14ac:dyDescent="0.25">
      <c r="A82" t="s">
        <v>84</v>
      </c>
      <c r="B82">
        <v>1094</v>
      </c>
      <c r="C82">
        <v>0</v>
      </c>
      <c r="D82">
        <v>8.1319834681921002</v>
      </c>
      <c r="E82" t="s">
        <v>189</v>
      </c>
      <c r="F82" t="s">
        <v>202</v>
      </c>
      <c r="G82">
        <v>3.70314285714286</v>
      </c>
      <c r="H82">
        <v>1.3185</v>
      </c>
      <c r="I82">
        <v>1.83678571428571</v>
      </c>
      <c r="J82">
        <v>2.5630250000000001</v>
      </c>
      <c r="K82">
        <v>1.2455000000000001</v>
      </c>
      <c r="L82">
        <v>6.8050285714285703</v>
      </c>
      <c r="M82">
        <v>2.7124600000000001</v>
      </c>
      <c r="N82">
        <v>5.0673133333333302</v>
      </c>
      <c r="O82">
        <v>7.1217303030302999</v>
      </c>
      <c r="P82">
        <v>14.2210625</v>
      </c>
    </row>
    <row r="83" spans="1:16" x14ac:dyDescent="0.25">
      <c r="A83" t="s">
        <v>85</v>
      </c>
      <c r="B83">
        <v>393</v>
      </c>
      <c r="C83">
        <v>1</v>
      </c>
      <c r="D83">
        <v>8.4160604435606192</v>
      </c>
      <c r="E83" t="s">
        <v>189</v>
      </c>
      <c r="F83" t="s">
        <v>203</v>
      </c>
      <c r="G83">
        <v>4.5502357142857104</v>
      </c>
      <c r="H83">
        <v>0.55259999999999998</v>
      </c>
      <c r="I83">
        <v>3.3456142857142899</v>
      </c>
      <c r="J83">
        <v>2.2547874999999999</v>
      </c>
      <c r="K83">
        <v>2.3403999999999998</v>
      </c>
      <c r="L83">
        <v>7.3680571428571398</v>
      </c>
      <c r="M83">
        <v>3.4799600000000002</v>
      </c>
      <c r="N83">
        <v>6.5068266666666696</v>
      </c>
      <c r="O83">
        <v>7.3837696969696998</v>
      </c>
      <c r="P83">
        <v>11.930787499999999</v>
      </c>
    </row>
    <row r="84" spans="1:16" x14ac:dyDescent="0.25">
      <c r="A84" t="s">
        <v>86</v>
      </c>
      <c r="B84">
        <v>410</v>
      </c>
      <c r="C84">
        <v>1</v>
      </c>
      <c r="D84">
        <v>7.9286530339434096</v>
      </c>
      <c r="E84" t="s">
        <v>188</v>
      </c>
      <c r="F84" t="s">
        <v>202</v>
      </c>
      <c r="G84">
        <v>4.2055499999999997</v>
      </c>
      <c r="H84">
        <v>4.0903</v>
      </c>
      <c r="I84">
        <v>3.5526428571428599</v>
      </c>
      <c r="J84">
        <v>3.7691625000000002</v>
      </c>
      <c r="K84">
        <v>1.5462750000000001</v>
      </c>
      <c r="L84">
        <v>5.8809714285714296</v>
      </c>
      <c r="M84">
        <v>2.9285199999999998</v>
      </c>
      <c r="N84">
        <v>5.8828800000000001</v>
      </c>
      <c r="O84">
        <v>8.5641999999999996</v>
      </c>
      <c r="P84">
        <v>13.265124999999999</v>
      </c>
    </row>
    <row r="85" spans="1:16" x14ac:dyDescent="0.25">
      <c r="A85" t="s">
        <v>87</v>
      </c>
      <c r="B85">
        <v>501</v>
      </c>
      <c r="C85">
        <v>0</v>
      </c>
      <c r="D85">
        <v>7.6145640767979801</v>
      </c>
      <c r="E85" t="s">
        <v>188</v>
      </c>
      <c r="F85" t="s">
        <v>203</v>
      </c>
      <c r="G85">
        <v>6.5077071428571402</v>
      </c>
      <c r="H85">
        <v>6.1550000000000002</v>
      </c>
      <c r="I85">
        <v>5.6898285714285697</v>
      </c>
      <c r="J85">
        <v>2.8999000000000001</v>
      </c>
      <c r="K85">
        <v>1.8230249999999999</v>
      </c>
      <c r="L85">
        <v>8.4377428571428599</v>
      </c>
      <c r="M85">
        <v>4.2665600000000001</v>
      </c>
      <c r="N85">
        <v>5.1891133333333297</v>
      </c>
      <c r="O85">
        <v>7.2762393939393899</v>
      </c>
      <c r="P85">
        <v>11.32795</v>
      </c>
    </row>
    <row r="86" spans="1:16" x14ac:dyDescent="0.25">
      <c r="A86" t="s">
        <v>88</v>
      </c>
      <c r="B86">
        <v>412</v>
      </c>
      <c r="C86">
        <v>0</v>
      </c>
      <c r="D86">
        <v>7.6541446805536903</v>
      </c>
      <c r="E86" t="s">
        <v>188</v>
      </c>
      <c r="F86" t="s">
        <v>202</v>
      </c>
      <c r="G86">
        <v>6.2974500000000004</v>
      </c>
      <c r="H86">
        <v>3.9127999999999998</v>
      </c>
      <c r="I86">
        <v>5.0157571428571401</v>
      </c>
      <c r="J86">
        <v>3.4381374999999998</v>
      </c>
      <c r="K86">
        <v>2.770575</v>
      </c>
      <c r="L86">
        <v>7.9852428571428602</v>
      </c>
      <c r="M86">
        <v>6.2314600000000002</v>
      </c>
      <c r="N86">
        <v>5.6037133333333298</v>
      </c>
      <c r="O86">
        <v>7.8926999999999996</v>
      </c>
      <c r="P86">
        <v>13.083925000000001</v>
      </c>
    </row>
    <row r="87" spans="1:16" x14ac:dyDescent="0.25">
      <c r="A87" t="s">
        <v>89</v>
      </c>
      <c r="B87">
        <v>402</v>
      </c>
      <c r="C87">
        <v>0</v>
      </c>
      <c r="D87">
        <v>8.1991343090796196</v>
      </c>
      <c r="E87" t="s">
        <v>189</v>
      </c>
      <c r="F87" t="s">
        <v>202</v>
      </c>
      <c r="G87">
        <v>2.93254285714286</v>
      </c>
      <c r="H87">
        <v>1.7327999999999999</v>
      </c>
      <c r="I87">
        <v>2.1716571428571401</v>
      </c>
      <c r="J87">
        <v>2.9444875000000001</v>
      </c>
      <c r="K87">
        <v>0.91342500000000004</v>
      </c>
      <c r="L87">
        <v>5.71142857142857</v>
      </c>
      <c r="M87">
        <v>2.6862599999999999</v>
      </c>
      <c r="N87">
        <v>4.3233133333333296</v>
      </c>
      <c r="O87">
        <v>7.00836666666667</v>
      </c>
      <c r="P87">
        <v>11.9700375</v>
      </c>
    </row>
    <row r="88" spans="1:16" x14ac:dyDescent="0.25">
      <c r="A88" t="s">
        <v>90</v>
      </c>
      <c r="B88">
        <v>236</v>
      </c>
      <c r="C88">
        <v>1</v>
      </c>
      <c r="D88">
        <v>7.4661543177377796</v>
      </c>
      <c r="E88" t="s">
        <v>188</v>
      </c>
      <c r="F88" t="s">
        <v>203</v>
      </c>
      <c r="G88">
        <v>4.8566428571428597</v>
      </c>
      <c r="H88">
        <v>3.097</v>
      </c>
      <c r="I88">
        <v>3.4565857142857102</v>
      </c>
      <c r="J88">
        <v>2.7542875000000002</v>
      </c>
      <c r="K88">
        <v>1.76555</v>
      </c>
      <c r="L88">
        <v>7.7535714285714299</v>
      </c>
      <c r="M88">
        <v>3.5771199999999999</v>
      </c>
      <c r="N88">
        <v>5.8030799999999996</v>
      </c>
      <c r="O88">
        <v>7.1154454545454504</v>
      </c>
      <c r="P88">
        <v>13.346237500000001</v>
      </c>
    </row>
    <row r="89" spans="1:16" x14ac:dyDescent="0.25">
      <c r="A89" t="s">
        <v>91</v>
      </c>
      <c r="B89">
        <v>167</v>
      </c>
      <c r="C89">
        <v>0</v>
      </c>
      <c r="D89">
        <v>8.9222267158458592</v>
      </c>
      <c r="E89" t="s">
        <v>189</v>
      </c>
      <c r="F89" t="s">
        <v>203</v>
      </c>
      <c r="G89">
        <v>6.2058785714285696</v>
      </c>
      <c r="H89">
        <v>5.452</v>
      </c>
      <c r="I89">
        <v>3.9933714285714301</v>
      </c>
      <c r="J89">
        <v>5.7275499999999999</v>
      </c>
      <c r="K89">
        <v>2.7180374999999999</v>
      </c>
      <c r="L89">
        <v>8.2702857142857091</v>
      </c>
      <c r="M89">
        <v>4.2803399999999998</v>
      </c>
      <c r="N89">
        <v>6.8258799999999997</v>
      </c>
      <c r="O89">
        <v>7.3219333333333303</v>
      </c>
      <c r="P89">
        <v>12.335962500000001</v>
      </c>
    </row>
    <row r="90" spans="1:16" x14ac:dyDescent="0.25">
      <c r="A90" t="s">
        <v>92</v>
      </c>
      <c r="B90">
        <v>650</v>
      </c>
      <c r="C90">
        <v>1</v>
      </c>
      <c r="D90">
        <v>7.4469524637751103</v>
      </c>
      <c r="E90" t="s">
        <v>188</v>
      </c>
      <c r="F90" t="s">
        <v>202</v>
      </c>
      <c r="G90">
        <v>5.7836071428571403</v>
      </c>
      <c r="H90">
        <v>5.1148999999999996</v>
      </c>
      <c r="I90">
        <v>4.6951285714285698</v>
      </c>
      <c r="J90">
        <v>4.1791375000000004</v>
      </c>
      <c r="K90">
        <v>1.7972125000000001</v>
      </c>
      <c r="L90">
        <v>6.7798999999999996</v>
      </c>
      <c r="M90">
        <v>2.7925</v>
      </c>
      <c r="N90">
        <v>4.8040933333333298</v>
      </c>
      <c r="O90">
        <v>7.9231393939393904</v>
      </c>
      <c r="P90">
        <v>10.540912499999999</v>
      </c>
    </row>
    <row r="91" spans="1:16" x14ac:dyDescent="0.25">
      <c r="A91" t="s">
        <v>93</v>
      </c>
      <c r="B91">
        <v>265</v>
      </c>
      <c r="C91">
        <v>0</v>
      </c>
      <c r="D91">
        <v>8.0660411400424508</v>
      </c>
      <c r="E91" t="s">
        <v>189</v>
      </c>
      <c r="F91" t="s">
        <v>202</v>
      </c>
      <c r="G91">
        <v>8.9675571428571406</v>
      </c>
      <c r="H91">
        <v>9.5479000000000003</v>
      </c>
      <c r="I91">
        <v>7.8652714285714298</v>
      </c>
      <c r="J91">
        <v>8.8322874999999996</v>
      </c>
      <c r="K91">
        <v>4.3055624999999997</v>
      </c>
      <c r="L91">
        <v>10.101328571428599</v>
      </c>
      <c r="M91">
        <v>5.1575600000000001</v>
      </c>
      <c r="N91">
        <v>5.5267533333333301</v>
      </c>
      <c r="O91">
        <v>8.6092454545454604</v>
      </c>
      <c r="P91">
        <v>13.777075</v>
      </c>
    </row>
    <row r="92" spans="1:16" x14ac:dyDescent="0.25">
      <c r="A92" t="s">
        <v>94</v>
      </c>
      <c r="B92">
        <v>408</v>
      </c>
      <c r="C92">
        <v>0</v>
      </c>
      <c r="D92">
        <v>7.7704501982131697</v>
      </c>
      <c r="E92" t="s">
        <v>188</v>
      </c>
      <c r="F92" t="s">
        <v>203</v>
      </c>
      <c r="G92">
        <v>4.5693571428571396</v>
      </c>
      <c r="H92">
        <v>2.778</v>
      </c>
      <c r="I92">
        <v>1.94</v>
      </c>
      <c r="J92">
        <v>4.1353875000000002</v>
      </c>
      <c r="K92">
        <v>1.2507625</v>
      </c>
      <c r="L92">
        <v>6.39195714285714</v>
      </c>
      <c r="M92">
        <v>3.0195599999999998</v>
      </c>
      <c r="N92">
        <v>5.4341200000000001</v>
      </c>
      <c r="O92">
        <v>7.4415757575757597</v>
      </c>
      <c r="P92">
        <v>9.60595</v>
      </c>
    </row>
    <row r="93" spans="1:16" x14ac:dyDescent="0.25">
      <c r="A93" t="s">
        <v>95</v>
      </c>
      <c r="B93">
        <v>825</v>
      </c>
      <c r="C93">
        <v>0</v>
      </c>
      <c r="D93">
        <v>7.6082157405093298</v>
      </c>
      <c r="E93" t="s">
        <v>188</v>
      </c>
      <c r="F93" t="s">
        <v>202</v>
      </c>
      <c r="G93">
        <v>6.4568428571428598</v>
      </c>
      <c r="H93">
        <v>5.3113000000000001</v>
      </c>
      <c r="I93">
        <v>4.2297285714285699</v>
      </c>
      <c r="J93">
        <v>7.2403624999999998</v>
      </c>
      <c r="K93">
        <v>2.3127374999999999</v>
      </c>
      <c r="L93">
        <v>7.4988428571428596</v>
      </c>
      <c r="M93">
        <v>5.0812799999999996</v>
      </c>
      <c r="N93">
        <v>7.4405933333333296</v>
      </c>
      <c r="O93">
        <v>7.6238121212121204</v>
      </c>
      <c r="P93">
        <v>11.5136875</v>
      </c>
    </row>
    <row r="94" spans="1:16" x14ac:dyDescent="0.25">
      <c r="A94" t="s">
        <v>96</v>
      </c>
      <c r="B94">
        <v>2532</v>
      </c>
      <c r="C94">
        <v>1</v>
      </c>
      <c r="D94">
        <v>7.82158860031209</v>
      </c>
      <c r="E94" t="s">
        <v>188</v>
      </c>
      <c r="F94" t="s">
        <v>202</v>
      </c>
      <c r="G94">
        <v>6.8821428571428598</v>
      </c>
      <c r="H94">
        <v>6.2571000000000003</v>
      </c>
      <c r="I94">
        <v>5.1512428571428597</v>
      </c>
      <c r="J94">
        <v>5.6435874999999998</v>
      </c>
      <c r="K94">
        <v>2.9892124999999998</v>
      </c>
      <c r="L94">
        <v>8.2521000000000004</v>
      </c>
      <c r="M94">
        <v>4.0944799999999999</v>
      </c>
      <c r="N94">
        <v>6.3908133333333303</v>
      </c>
      <c r="O94">
        <v>7.9704393939393903</v>
      </c>
      <c r="P94">
        <v>11.210437499999999</v>
      </c>
    </row>
    <row r="95" spans="1:16" x14ac:dyDescent="0.25">
      <c r="A95" t="s">
        <v>97</v>
      </c>
      <c r="B95">
        <v>1599</v>
      </c>
      <c r="C95">
        <v>1</v>
      </c>
      <c r="D95">
        <v>7.5467150146271704</v>
      </c>
      <c r="E95" t="s">
        <v>188</v>
      </c>
      <c r="F95" t="s">
        <v>203</v>
      </c>
      <c r="G95">
        <v>3.5823</v>
      </c>
      <c r="H95">
        <v>0.98829999999999996</v>
      </c>
      <c r="I95">
        <v>2.0931857142857102</v>
      </c>
      <c r="J95">
        <v>2.3197749999999999</v>
      </c>
      <c r="K95">
        <v>1.1670125</v>
      </c>
      <c r="L95">
        <v>7.2384285714285701</v>
      </c>
      <c r="M95">
        <v>4.0583799999999997</v>
      </c>
      <c r="N95">
        <v>5.19468</v>
      </c>
      <c r="O95">
        <v>7.4624363636363604</v>
      </c>
      <c r="P95">
        <v>13.0388625</v>
      </c>
    </row>
    <row r="96" spans="1:16" x14ac:dyDescent="0.25">
      <c r="A96" t="s">
        <v>98</v>
      </c>
      <c r="B96">
        <v>1402</v>
      </c>
      <c r="C96">
        <v>1</v>
      </c>
      <c r="D96">
        <v>8.1156065561978998</v>
      </c>
      <c r="E96" t="s">
        <v>189</v>
      </c>
      <c r="F96" t="s">
        <v>202</v>
      </c>
      <c r="G96">
        <v>5.7859142857142896</v>
      </c>
      <c r="H96">
        <v>4.7925000000000004</v>
      </c>
      <c r="I96">
        <v>4.0585857142857096</v>
      </c>
      <c r="J96">
        <v>4.8533125000000004</v>
      </c>
      <c r="K96">
        <v>1.9755875000000001</v>
      </c>
      <c r="L96">
        <v>7.0451714285714298</v>
      </c>
      <c r="M96">
        <v>3.5885199999999999</v>
      </c>
      <c r="N96">
        <v>5.5869400000000002</v>
      </c>
      <c r="O96">
        <v>7.5840818181818204</v>
      </c>
      <c r="P96">
        <v>11.2042875</v>
      </c>
    </row>
    <row r="97" spans="1:16" x14ac:dyDescent="0.25">
      <c r="A97" t="s">
        <v>99</v>
      </c>
      <c r="B97">
        <v>330</v>
      </c>
      <c r="C97">
        <v>1</v>
      </c>
      <c r="D97">
        <v>7.7329041511641501</v>
      </c>
      <c r="E97" t="s">
        <v>188</v>
      </c>
      <c r="F97" t="s">
        <v>203</v>
      </c>
      <c r="G97">
        <v>6.2844571428571401</v>
      </c>
      <c r="H97">
        <v>6.3311999999999999</v>
      </c>
      <c r="I97">
        <v>3.9649142857142898</v>
      </c>
      <c r="J97">
        <v>5.1357499999999998</v>
      </c>
      <c r="K97">
        <v>1.9542999999999999</v>
      </c>
      <c r="L97">
        <v>7.0360428571428599</v>
      </c>
      <c r="M97">
        <v>4.7726600000000001</v>
      </c>
      <c r="N97">
        <v>5.3713533333333299</v>
      </c>
      <c r="O97">
        <v>7.2492454545454503</v>
      </c>
      <c r="P97">
        <v>11.4790125</v>
      </c>
    </row>
    <row r="98" spans="1:16" x14ac:dyDescent="0.25">
      <c r="A98" t="s">
        <v>100</v>
      </c>
      <c r="B98">
        <v>315</v>
      </c>
      <c r="C98">
        <v>0</v>
      </c>
      <c r="D98">
        <v>7.6519430500745997</v>
      </c>
      <c r="E98" t="s">
        <v>188</v>
      </c>
      <c r="F98" t="s">
        <v>202</v>
      </c>
      <c r="G98">
        <v>7.2851428571428603</v>
      </c>
      <c r="H98">
        <v>7.3639000000000001</v>
      </c>
      <c r="I98">
        <v>6.7313428571428604</v>
      </c>
      <c r="J98">
        <v>5.3388375000000003</v>
      </c>
      <c r="K98">
        <v>4.2032375000000002</v>
      </c>
      <c r="L98">
        <v>7.9679285714285699</v>
      </c>
      <c r="M98">
        <v>5.1111599999999999</v>
      </c>
      <c r="N98">
        <v>6.4643199999999998</v>
      </c>
      <c r="O98">
        <v>7.1807363636363597</v>
      </c>
      <c r="P98">
        <v>11.720575</v>
      </c>
    </row>
    <row r="99" spans="1:16" x14ac:dyDescent="0.25">
      <c r="A99" t="s">
        <v>101</v>
      </c>
      <c r="B99">
        <v>180</v>
      </c>
      <c r="C99">
        <v>1</v>
      </c>
      <c r="D99">
        <v>8.1068654257899908</v>
      </c>
      <c r="E99" t="s">
        <v>189</v>
      </c>
      <c r="F99" t="s">
        <v>203</v>
      </c>
      <c r="G99">
        <v>6.3476499999999998</v>
      </c>
      <c r="H99">
        <v>4.1943000000000001</v>
      </c>
      <c r="I99">
        <v>4.4500999999999999</v>
      </c>
      <c r="J99">
        <v>7.3086624999999996</v>
      </c>
      <c r="K99">
        <v>2.4868375</v>
      </c>
      <c r="L99">
        <v>9.3521428571428604</v>
      </c>
      <c r="M99">
        <v>6.6035399999999997</v>
      </c>
      <c r="N99">
        <v>7.7063333333333297</v>
      </c>
      <c r="O99">
        <v>9.0384818181818201</v>
      </c>
      <c r="P99">
        <v>14.415050000000001</v>
      </c>
    </row>
    <row r="100" spans="1:16" x14ac:dyDescent="0.25">
      <c r="A100" t="s">
        <v>102</v>
      </c>
      <c r="B100">
        <v>318</v>
      </c>
      <c r="C100">
        <v>1</v>
      </c>
      <c r="D100">
        <v>9.03977754455709</v>
      </c>
      <c r="E100" t="s">
        <v>189</v>
      </c>
      <c r="F100" t="s">
        <v>203</v>
      </c>
      <c r="G100">
        <v>4.03030714285714</v>
      </c>
      <c r="H100">
        <v>5.9021999999999997</v>
      </c>
      <c r="I100">
        <v>2.5276000000000001</v>
      </c>
      <c r="J100">
        <v>4.2532874999999999</v>
      </c>
      <c r="K100">
        <v>1.376725</v>
      </c>
      <c r="L100">
        <v>5.4687428571428596</v>
      </c>
      <c r="M100">
        <v>2.819</v>
      </c>
      <c r="N100">
        <v>4.9952533333333298</v>
      </c>
      <c r="O100">
        <v>6.0139484848484797</v>
      </c>
      <c r="P100">
        <v>9.6354249999999997</v>
      </c>
    </row>
    <row r="101" spans="1:16" x14ac:dyDescent="0.25">
      <c r="A101" t="s">
        <v>103</v>
      </c>
      <c r="B101">
        <v>385</v>
      </c>
      <c r="C101">
        <v>0</v>
      </c>
      <c r="D101">
        <v>8.6866917097721696</v>
      </c>
      <c r="E101" t="s">
        <v>189</v>
      </c>
      <c r="F101" t="s">
        <v>202</v>
      </c>
      <c r="G101">
        <v>4.2347857142857102</v>
      </c>
      <c r="H101">
        <v>6.0278</v>
      </c>
      <c r="I101">
        <v>2.9750714285714301</v>
      </c>
      <c r="J101">
        <v>1.1158250000000001</v>
      </c>
      <c r="K101">
        <v>1.2611000000000001</v>
      </c>
      <c r="L101">
        <v>6.7980999999999998</v>
      </c>
      <c r="M101">
        <v>1.70166</v>
      </c>
      <c r="N101">
        <v>6.0263533333333301</v>
      </c>
      <c r="O101">
        <v>6.6790939393939404</v>
      </c>
      <c r="P101">
        <v>11.501087500000001</v>
      </c>
    </row>
    <row r="102" spans="1:16" x14ac:dyDescent="0.25">
      <c r="A102" t="s">
        <v>104</v>
      </c>
      <c r="B102">
        <v>378</v>
      </c>
      <c r="C102">
        <v>0</v>
      </c>
      <c r="D102">
        <v>7.4292526315210603</v>
      </c>
      <c r="E102" t="s">
        <v>188</v>
      </c>
      <c r="F102" t="s">
        <v>202</v>
      </c>
      <c r="G102">
        <v>6.10413571428571</v>
      </c>
      <c r="H102">
        <v>6.0141999999999998</v>
      </c>
      <c r="I102">
        <v>4.6261000000000001</v>
      </c>
      <c r="J102">
        <v>2.9286875000000001</v>
      </c>
      <c r="K102">
        <v>1.69645</v>
      </c>
      <c r="L102">
        <v>7.6979285714285703</v>
      </c>
      <c r="M102">
        <v>5.7568999999999999</v>
      </c>
      <c r="N102">
        <v>5.5729600000000001</v>
      </c>
      <c r="O102">
        <v>6.9445090909090901</v>
      </c>
      <c r="P102">
        <v>13.060124999999999</v>
      </c>
    </row>
    <row r="103" spans="1:16" x14ac:dyDescent="0.25">
      <c r="A103" t="s">
        <v>105</v>
      </c>
      <c r="B103">
        <v>408</v>
      </c>
      <c r="C103">
        <v>0</v>
      </c>
      <c r="D103">
        <v>7.7432281260215996</v>
      </c>
      <c r="E103" t="s">
        <v>188</v>
      </c>
      <c r="F103" t="s">
        <v>203</v>
      </c>
      <c r="G103">
        <v>4.5731142857142899</v>
      </c>
      <c r="H103">
        <v>3.3267000000000002</v>
      </c>
      <c r="I103">
        <v>2.5143142857142902</v>
      </c>
      <c r="J103">
        <v>2.580975</v>
      </c>
      <c r="K103">
        <v>2.1613000000000002</v>
      </c>
      <c r="L103">
        <v>8.0302857142857107</v>
      </c>
      <c r="M103">
        <v>4.7465200000000003</v>
      </c>
      <c r="N103">
        <v>5.8122800000000003</v>
      </c>
      <c r="O103">
        <v>6.8656848484848503</v>
      </c>
      <c r="P103">
        <v>12.416812500000001</v>
      </c>
    </row>
    <row r="104" spans="1:16" x14ac:dyDescent="0.25">
      <c r="A104" t="s">
        <v>106</v>
      </c>
      <c r="B104">
        <v>375</v>
      </c>
      <c r="C104">
        <v>0</v>
      </c>
      <c r="D104">
        <v>7.8938931387411602</v>
      </c>
      <c r="E104" t="s">
        <v>188</v>
      </c>
      <c r="F104" t="s">
        <v>202</v>
      </c>
      <c r="G104">
        <v>4.9411714285714297</v>
      </c>
      <c r="H104">
        <v>3.3959999999999999</v>
      </c>
      <c r="I104">
        <v>2.7514428571428602</v>
      </c>
      <c r="J104">
        <v>3.1948750000000001</v>
      </c>
      <c r="K104">
        <v>1.447025</v>
      </c>
      <c r="L104">
        <v>6.41167142857143</v>
      </c>
      <c r="M104">
        <v>2.8581599999999998</v>
      </c>
      <c r="N104">
        <v>5.8105599999999997</v>
      </c>
      <c r="O104">
        <v>6.6238272727272696</v>
      </c>
      <c r="P104">
        <v>10.102074999999999</v>
      </c>
    </row>
    <row r="105" spans="1:16" x14ac:dyDescent="0.25">
      <c r="A105" t="s">
        <v>107</v>
      </c>
      <c r="B105">
        <v>407</v>
      </c>
      <c r="C105">
        <v>0</v>
      </c>
      <c r="D105">
        <v>8.6147599011799603</v>
      </c>
      <c r="E105" t="s">
        <v>189</v>
      </c>
      <c r="F105" t="s">
        <v>202</v>
      </c>
      <c r="G105">
        <v>4.7656000000000001</v>
      </c>
      <c r="H105">
        <v>2.0558000000000001</v>
      </c>
      <c r="I105">
        <v>2.62128571428571</v>
      </c>
      <c r="J105">
        <v>4.1803749999999997</v>
      </c>
      <c r="K105">
        <v>1.5587625000000001</v>
      </c>
      <c r="L105">
        <v>7.02771428571429</v>
      </c>
      <c r="M105">
        <v>3.3100200000000002</v>
      </c>
      <c r="N105">
        <v>5.3863733333333297</v>
      </c>
      <c r="O105">
        <v>6.8785818181818197</v>
      </c>
      <c r="P105">
        <v>10.8222375</v>
      </c>
    </row>
    <row r="106" spans="1:16" x14ac:dyDescent="0.25">
      <c r="A106" t="s">
        <v>108</v>
      </c>
      <c r="B106">
        <v>400</v>
      </c>
      <c r="C106">
        <v>0</v>
      </c>
      <c r="D106">
        <v>7.8283879793250701</v>
      </c>
      <c r="E106" t="s">
        <v>188</v>
      </c>
      <c r="F106" t="s">
        <v>203</v>
      </c>
      <c r="G106">
        <v>6.1121285714285696</v>
      </c>
      <c r="H106">
        <v>4.7072000000000003</v>
      </c>
      <c r="I106">
        <v>2.9094428571428601</v>
      </c>
      <c r="J106">
        <v>8.4655249999999995</v>
      </c>
      <c r="K106">
        <v>1.588425</v>
      </c>
      <c r="L106">
        <v>6.2347571428571396</v>
      </c>
      <c r="M106">
        <v>6.0378600000000002</v>
      </c>
      <c r="N106">
        <v>6.92709333333333</v>
      </c>
      <c r="O106">
        <v>6.68793333333333</v>
      </c>
      <c r="P106">
        <v>10.2606875</v>
      </c>
    </row>
    <row r="107" spans="1:16" x14ac:dyDescent="0.25">
      <c r="A107" t="s">
        <v>109</v>
      </c>
      <c r="B107">
        <v>467</v>
      </c>
      <c r="C107">
        <v>0</v>
      </c>
      <c r="D107">
        <v>7.2582027678279397</v>
      </c>
      <c r="E107" t="s">
        <v>188</v>
      </c>
      <c r="F107" t="s">
        <v>203</v>
      </c>
      <c r="G107">
        <v>6.0229071428571404</v>
      </c>
      <c r="H107">
        <v>4.7217000000000002</v>
      </c>
      <c r="I107">
        <v>4.3536571428571396</v>
      </c>
      <c r="J107">
        <v>5.0820125000000003</v>
      </c>
      <c r="K107">
        <v>1.7797624999999999</v>
      </c>
      <c r="L107">
        <v>8.6218571428571398</v>
      </c>
      <c r="M107">
        <v>4.9687200000000002</v>
      </c>
      <c r="N107">
        <v>7.7149466666666697</v>
      </c>
      <c r="O107">
        <v>8.7154363636363605</v>
      </c>
      <c r="P107">
        <v>11.851075</v>
      </c>
    </row>
    <row r="108" spans="1:16" x14ac:dyDescent="0.25">
      <c r="A108" t="s">
        <v>110</v>
      </c>
      <c r="B108">
        <v>383</v>
      </c>
      <c r="C108">
        <v>0</v>
      </c>
      <c r="D108">
        <v>7.5361159746603397</v>
      </c>
      <c r="E108" t="s">
        <v>188</v>
      </c>
      <c r="F108" t="s">
        <v>202</v>
      </c>
      <c r="G108">
        <v>6.3601857142857101</v>
      </c>
      <c r="H108">
        <v>4.5049000000000001</v>
      </c>
      <c r="I108">
        <v>4.4045857142857097</v>
      </c>
      <c r="J108">
        <v>4.2454999999999998</v>
      </c>
      <c r="K108">
        <v>2.2115125</v>
      </c>
      <c r="L108">
        <v>6.8930142857142904</v>
      </c>
      <c r="M108">
        <v>6.3986000000000001</v>
      </c>
      <c r="N108">
        <v>6.2600466666666703</v>
      </c>
      <c r="O108">
        <v>7.5209181818181801</v>
      </c>
      <c r="P108">
        <v>11.3759</v>
      </c>
    </row>
    <row r="109" spans="1:16" x14ac:dyDescent="0.25">
      <c r="A109" t="s">
        <v>111</v>
      </c>
      <c r="B109">
        <v>403</v>
      </c>
      <c r="C109">
        <v>0</v>
      </c>
      <c r="D109">
        <v>8.3084422083692004</v>
      </c>
      <c r="E109" t="s">
        <v>189</v>
      </c>
      <c r="F109" t="s">
        <v>202</v>
      </c>
      <c r="G109">
        <v>6.3624071428571396</v>
      </c>
      <c r="H109">
        <v>4.1064999999999996</v>
      </c>
      <c r="I109">
        <v>4.3856000000000002</v>
      </c>
      <c r="J109">
        <v>8.0317124999999994</v>
      </c>
      <c r="K109">
        <v>2.0467875000000002</v>
      </c>
      <c r="L109">
        <v>8.0618285714285705</v>
      </c>
      <c r="M109">
        <v>4.1543000000000001</v>
      </c>
      <c r="N109">
        <v>5.6108933333333297</v>
      </c>
      <c r="O109">
        <v>8.69382424242424</v>
      </c>
      <c r="P109">
        <v>12.220825</v>
      </c>
    </row>
    <row r="110" spans="1:16" x14ac:dyDescent="0.25">
      <c r="A110" t="s">
        <v>112</v>
      </c>
      <c r="B110">
        <v>384</v>
      </c>
      <c r="C110">
        <v>0</v>
      </c>
      <c r="D110">
        <v>6.8603979297362496</v>
      </c>
      <c r="E110" t="s">
        <v>188</v>
      </c>
      <c r="F110" t="s">
        <v>202</v>
      </c>
      <c r="G110">
        <v>7.7354857142857103</v>
      </c>
      <c r="H110">
        <v>7.5667</v>
      </c>
      <c r="I110">
        <v>5.9432714285714301</v>
      </c>
      <c r="J110">
        <v>8.4160374999999998</v>
      </c>
      <c r="K110">
        <v>3.2997000000000001</v>
      </c>
      <c r="L110">
        <v>8.4626285714285707</v>
      </c>
      <c r="M110">
        <v>6.3970200000000004</v>
      </c>
      <c r="N110">
        <v>6.0047533333333298</v>
      </c>
      <c r="O110">
        <v>7.1927090909090898</v>
      </c>
      <c r="P110">
        <v>11.7109875</v>
      </c>
    </row>
    <row r="111" spans="1:16" x14ac:dyDescent="0.25">
      <c r="A111" t="s">
        <v>113</v>
      </c>
      <c r="B111">
        <v>379</v>
      </c>
      <c r="C111">
        <v>0</v>
      </c>
      <c r="D111">
        <v>8.1018281645095893</v>
      </c>
      <c r="E111" t="s">
        <v>189</v>
      </c>
      <c r="F111" t="s">
        <v>202</v>
      </c>
      <c r="G111">
        <v>6.2822142857142902</v>
      </c>
      <c r="H111">
        <v>4.9153000000000002</v>
      </c>
      <c r="I111">
        <v>3.9285714285714302</v>
      </c>
      <c r="J111">
        <v>4.8940875000000004</v>
      </c>
      <c r="K111">
        <v>1.9633499999999999</v>
      </c>
      <c r="L111">
        <v>7.4367428571428604</v>
      </c>
      <c r="M111">
        <v>4.9172200000000004</v>
      </c>
      <c r="N111">
        <v>5.1407999999999996</v>
      </c>
      <c r="O111">
        <v>7.1342878787878803</v>
      </c>
      <c r="P111">
        <v>13.733112500000001</v>
      </c>
    </row>
    <row r="112" spans="1:16" x14ac:dyDescent="0.25">
      <c r="A112" t="s">
        <v>114</v>
      </c>
      <c r="B112">
        <v>383</v>
      </c>
      <c r="C112">
        <v>0</v>
      </c>
      <c r="D112">
        <v>7.9628174713575604</v>
      </c>
      <c r="E112" t="s">
        <v>189</v>
      </c>
      <c r="F112" t="s">
        <v>203</v>
      </c>
      <c r="G112">
        <v>4.4388785714285701</v>
      </c>
      <c r="H112">
        <v>2.609</v>
      </c>
      <c r="I112">
        <v>4.1348857142857103</v>
      </c>
      <c r="J112">
        <v>1.7703374999999999</v>
      </c>
      <c r="K112">
        <v>1.112025</v>
      </c>
      <c r="L112">
        <v>5.4275857142857102</v>
      </c>
      <c r="M112">
        <v>3.8079200000000002</v>
      </c>
      <c r="N112">
        <v>5.1736266666666699</v>
      </c>
      <c r="O112">
        <v>5.97325151515152</v>
      </c>
      <c r="P112">
        <v>12.186249999999999</v>
      </c>
    </row>
    <row r="113" spans="1:16" x14ac:dyDescent="0.25">
      <c r="A113" t="s">
        <v>115</v>
      </c>
      <c r="B113">
        <v>380</v>
      </c>
      <c r="C113">
        <v>0</v>
      </c>
      <c r="D113">
        <v>7.8465256325592803</v>
      </c>
      <c r="E113" t="s">
        <v>188</v>
      </c>
      <c r="F113" t="s">
        <v>202</v>
      </c>
      <c r="G113">
        <v>6.5285857142857102</v>
      </c>
      <c r="H113">
        <v>5.6571999999999996</v>
      </c>
      <c r="I113">
        <v>5.5852714285714304</v>
      </c>
      <c r="J113">
        <v>4.8368374999999997</v>
      </c>
      <c r="K113">
        <v>2.5457749999999999</v>
      </c>
      <c r="L113">
        <v>8.4027714285714303</v>
      </c>
      <c r="M113">
        <v>3.4197199999999999</v>
      </c>
      <c r="N113">
        <v>6.4482200000000001</v>
      </c>
      <c r="O113">
        <v>7.8039818181818204</v>
      </c>
      <c r="P113">
        <v>13.339425</v>
      </c>
    </row>
    <row r="114" spans="1:16" x14ac:dyDescent="0.25">
      <c r="A114" t="s">
        <v>116</v>
      </c>
      <c r="B114">
        <v>388</v>
      </c>
      <c r="C114">
        <v>0</v>
      </c>
      <c r="D114">
        <v>7.6584765627111304</v>
      </c>
      <c r="E114" t="s">
        <v>188</v>
      </c>
      <c r="F114" t="s">
        <v>203</v>
      </c>
      <c r="G114">
        <v>4.4445357142857098</v>
      </c>
      <c r="H114">
        <v>0.60399999999999998</v>
      </c>
      <c r="I114">
        <v>2.53458571428571</v>
      </c>
      <c r="J114">
        <v>3.2174375</v>
      </c>
      <c r="K114">
        <v>0.96357499999999996</v>
      </c>
      <c r="L114">
        <v>6.0735142857142899</v>
      </c>
      <c r="M114">
        <v>2.3861599999999998</v>
      </c>
      <c r="N114">
        <v>6.4516666666666698</v>
      </c>
      <c r="O114">
        <v>6.2480000000000002</v>
      </c>
      <c r="P114">
        <v>10.257250000000001</v>
      </c>
    </row>
    <row r="115" spans="1:16" x14ac:dyDescent="0.25">
      <c r="A115" t="s">
        <v>117</v>
      </c>
      <c r="B115">
        <v>383</v>
      </c>
      <c r="C115">
        <v>0</v>
      </c>
      <c r="D115">
        <v>6.8070744304087203</v>
      </c>
      <c r="E115" t="s">
        <v>188</v>
      </c>
      <c r="F115" t="s">
        <v>203</v>
      </c>
      <c r="G115">
        <v>5.1659499999999996</v>
      </c>
      <c r="H115">
        <v>4.6940999999999997</v>
      </c>
      <c r="I115">
        <v>4.8400571428571402</v>
      </c>
      <c r="J115">
        <v>6.6597625000000003</v>
      </c>
      <c r="K115">
        <v>2.4075500000000001</v>
      </c>
      <c r="L115">
        <v>7.4770000000000003</v>
      </c>
      <c r="M115">
        <v>4.0678000000000001</v>
      </c>
      <c r="N115">
        <v>5.0557133333333297</v>
      </c>
      <c r="O115">
        <v>7.6668636363636402</v>
      </c>
      <c r="P115">
        <v>13.934324999999999</v>
      </c>
    </row>
    <row r="116" spans="1:16" x14ac:dyDescent="0.25">
      <c r="A116" t="s">
        <v>118</v>
      </c>
      <c r="B116">
        <v>681</v>
      </c>
      <c r="C116">
        <v>1</v>
      </c>
      <c r="D116">
        <v>7.4741584257080804</v>
      </c>
      <c r="E116" t="s">
        <v>188</v>
      </c>
      <c r="F116" t="s">
        <v>203</v>
      </c>
      <c r="G116">
        <v>4.4313500000000001</v>
      </c>
      <c r="H116">
        <v>2.5470999999999999</v>
      </c>
      <c r="I116">
        <v>3.9463571428571398</v>
      </c>
      <c r="J116">
        <v>2.3492375000000001</v>
      </c>
      <c r="K116">
        <v>1.5530375000000001</v>
      </c>
      <c r="L116">
        <v>7.2350428571428598</v>
      </c>
      <c r="M116">
        <v>2.9041199999999998</v>
      </c>
      <c r="N116">
        <v>5.3275066666666699</v>
      </c>
      <c r="O116">
        <v>6.3846515151515204</v>
      </c>
      <c r="P116">
        <v>11.4207375</v>
      </c>
    </row>
    <row r="117" spans="1:16" x14ac:dyDescent="0.25">
      <c r="A117" t="s">
        <v>119</v>
      </c>
      <c r="B117">
        <v>391</v>
      </c>
      <c r="C117">
        <v>0</v>
      </c>
      <c r="D117">
        <v>7.2672542476531303</v>
      </c>
      <c r="E117" t="s">
        <v>188</v>
      </c>
      <c r="F117" t="s">
        <v>202</v>
      </c>
      <c r="G117">
        <v>5.9420000000000002</v>
      </c>
      <c r="H117">
        <v>2.8073999999999999</v>
      </c>
      <c r="I117">
        <v>5.56678571428571</v>
      </c>
      <c r="J117">
        <v>3.5871749999999998</v>
      </c>
      <c r="K117">
        <v>2.8850875</v>
      </c>
      <c r="L117">
        <v>8.5509428571428607</v>
      </c>
      <c r="M117">
        <v>3.52</v>
      </c>
      <c r="N117">
        <v>5.15527333333333</v>
      </c>
      <c r="O117">
        <v>5.8925939393939402</v>
      </c>
      <c r="P117">
        <v>10.774112499999999</v>
      </c>
    </row>
    <row r="118" spans="1:16" x14ac:dyDescent="0.25">
      <c r="A118" t="s">
        <v>120</v>
      </c>
      <c r="B118">
        <v>472</v>
      </c>
      <c r="C118">
        <v>0</v>
      </c>
      <c r="D118">
        <v>7.9600205663450998</v>
      </c>
      <c r="E118" t="s">
        <v>189</v>
      </c>
      <c r="F118" t="s">
        <v>203</v>
      </c>
      <c r="G118">
        <v>6.1689928571428601</v>
      </c>
      <c r="H118">
        <v>5.2668999999999997</v>
      </c>
      <c r="I118">
        <v>4.6132</v>
      </c>
      <c r="J118">
        <v>4.1519624999999998</v>
      </c>
      <c r="K118">
        <v>2.1158125000000001</v>
      </c>
      <c r="L118">
        <v>8.6026000000000007</v>
      </c>
      <c r="M118">
        <v>2.2328199999999998</v>
      </c>
      <c r="N118">
        <v>5.5187533333333301</v>
      </c>
      <c r="O118">
        <v>7.1611424242424198</v>
      </c>
      <c r="P118">
        <v>12.1114625</v>
      </c>
    </row>
    <row r="119" spans="1:16" x14ac:dyDescent="0.25">
      <c r="A119" t="s">
        <v>121</v>
      </c>
      <c r="B119">
        <v>351</v>
      </c>
      <c r="C119">
        <v>1</v>
      </c>
      <c r="D119">
        <v>8.5811274849458492</v>
      </c>
      <c r="E119" t="s">
        <v>189</v>
      </c>
      <c r="F119" t="s">
        <v>202</v>
      </c>
      <c r="G119">
        <v>6.7949214285714303</v>
      </c>
      <c r="H119">
        <v>4.0162000000000004</v>
      </c>
      <c r="I119">
        <v>3.86881428571429</v>
      </c>
      <c r="J119">
        <v>5.5290749999999997</v>
      </c>
      <c r="K119">
        <v>1.9484375</v>
      </c>
      <c r="L119">
        <v>7.8705142857142896</v>
      </c>
      <c r="M119">
        <v>5.1176199999999996</v>
      </c>
      <c r="N119">
        <v>6.6693800000000003</v>
      </c>
      <c r="O119">
        <v>7.5584333333333298</v>
      </c>
      <c r="P119">
        <v>12.029287500000001</v>
      </c>
    </row>
    <row r="120" spans="1:16" x14ac:dyDescent="0.25">
      <c r="A120" t="s">
        <v>122</v>
      </c>
      <c r="B120">
        <v>375</v>
      </c>
      <c r="C120">
        <v>0</v>
      </c>
      <c r="D120">
        <v>7.7079618497658702</v>
      </c>
      <c r="E120" t="s">
        <v>188</v>
      </c>
      <c r="F120" t="s">
        <v>203</v>
      </c>
      <c r="G120">
        <v>5.5888357142857101</v>
      </c>
      <c r="H120">
        <v>5.6228999999999996</v>
      </c>
      <c r="I120">
        <v>4.7197857142857096</v>
      </c>
      <c r="J120">
        <v>2.5520874999999998</v>
      </c>
      <c r="K120">
        <v>1.4628375</v>
      </c>
      <c r="L120">
        <v>7.2740714285714301</v>
      </c>
      <c r="M120">
        <v>3.6253199999999999</v>
      </c>
      <c r="N120">
        <v>5.2243533333333296</v>
      </c>
      <c r="O120">
        <v>7.89761212121212</v>
      </c>
      <c r="P120">
        <v>13.2603125</v>
      </c>
    </row>
    <row r="121" spans="1:16" x14ac:dyDescent="0.25">
      <c r="A121" t="s">
        <v>123</v>
      </c>
      <c r="B121">
        <v>402</v>
      </c>
      <c r="C121">
        <v>0</v>
      </c>
      <c r="D121">
        <v>7.7806283458680401</v>
      </c>
      <c r="E121" t="s">
        <v>188</v>
      </c>
      <c r="F121" t="s">
        <v>203</v>
      </c>
      <c r="G121">
        <v>3.9086428571428602</v>
      </c>
      <c r="H121">
        <v>3.4186000000000001</v>
      </c>
      <c r="I121">
        <v>2.91871428571429</v>
      </c>
      <c r="J121">
        <v>3.3957250000000001</v>
      </c>
      <c r="K121">
        <v>1.6381749999999999</v>
      </c>
      <c r="L121">
        <v>7.5082714285714296</v>
      </c>
      <c r="M121">
        <v>2.5974200000000001</v>
      </c>
      <c r="N121">
        <v>7.5522466666666697</v>
      </c>
      <c r="O121">
        <v>6.2860242424242401</v>
      </c>
      <c r="P121">
        <v>10.974012500000001</v>
      </c>
    </row>
    <row r="122" spans="1:16" x14ac:dyDescent="0.25">
      <c r="A122" t="s">
        <v>124</v>
      </c>
      <c r="B122">
        <v>136</v>
      </c>
      <c r="C122">
        <v>1</v>
      </c>
      <c r="D122">
        <v>7.5899673679497504</v>
      </c>
      <c r="E122" t="s">
        <v>188</v>
      </c>
      <c r="F122" t="s">
        <v>203</v>
      </c>
      <c r="G122">
        <v>5.8389642857142903</v>
      </c>
      <c r="H122">
        <v>6.8745000000000003</v>
      </c>
      <c r="I122">
        <v>5.97798571428571</v>
      </c>
      <c r="J122">
        <v>3.9264000000000001</v>
      </c>
      <c r="K122">
        <v>2.6071624999999998</v>
      </c>
      <c r="L122">
        <v>7.54181428571429</v>
      </c>
      <c r="M122">
        <v>5.4760799999999996</v>
      </c>
      <c r="N122">
        <v>4.9539866666666699</v>
      </c>
      <c r="O122">
        <v>6.2442757575757604</v>
      </c>
      <c r="P122">
        <v>11.2775625</v>
      </c>
    </row>
    <row r="123" spans="1:16" x14ac:dyDescent="0.25">
      <c r="A123" t="s">
        <v>125</v>
      </c>
      <c r="B123">
        <v>375</v>
      </c>
      <c r="C123">
        <v>0</v>
      </c>
      <c r="D123">
        <v>7.0910201476354304</v>
      </c>
      <c r="E123" t="s">
        <v>188</v>
      </c>
      <c r="F123" t="s">
        <v>203</v>
      </c>
      <c r="G123">
        <v>7.1863785714285697</v>
      </c>
      <c r="H123">
        <v>6.9600999999999997</v>
      </c>
      <c r="I123">
        <v>5.3989000000000003</v>
      </c>
      <c r="J123">
        <v>3.8484375000000002</v>
      </c>
      <c r="K123">
        <v>1.6189499999999999</v>
      </c>
      <c r="L123">
        <v>7.5536857142857103</v>
      </c>
      <c r="M123">
        <v>3.5846200000000001</v>
      </c>
      <c r="N123">
        <v>5.9860333333333298</v>
      </c>
      <c r="O123">
        <v>7.0625424242424204</v>
      </c>
      <c r="P123">
        <v>11.332387499999999</v>
      </c>
    </row>
    <row r="124" spans="1:16" x14ac:dyDescent="0.25">
      <c r="A124" t="s">
        <v>126</v>
      </c>
      <c r="B124">
        <v>768</v>
      </c>
      <c r="C124">
        <v>0</v>
      </c>
      <c r="D124">
        <v>7.5299865252167404</v>
      </c>
      <c r="E124" t="s">
        <v>188</v>
      </c>
      <c r="F124" t="s">
        <v>202</v>
      </c>
      <c r="G124">
        <v>5.3364214285714304</v>
      </c>
      <c r="H124">
        <v>3.5411000000000001</v>
      </c>
      <c r="I124">
        <v>2.88577142857143</v>
      </c>
      <c r="J124">
        <v>3.5967375000000001</v>
      </c>
      <c r="K124">
        <v>1.5257000000000001</v>
      </c>
      <c r="L124">
        <v>6.92521428571429</v>
      </c>
      <c r="M124">
        <v>2.8311600000000001</v>
      </c>
      <c r="N124">
        <v>6.4031399999999996</v>
      </c>
      <c r="O124">
        <v>6.6952878787878802</v>
      </c>
      <c r="P124">
        <v>10.1012875</v>
      </c>
    </row>
    <row r="125" spans="1:16" x14ac:dyDescent="0.25">
      <c r="A125" t="s">
        <v>127</v>
      </c>
      <c r="B125">
        <v>320</v>
      </c>
      <c r="C125">
        <v>0</v>
      </c>
      <c r="D125">
        <v>7.55422920595257</v>
      </c>
      <c r="E125" t="s">
        <v>188</v>
      </c>
      <c r="F125" t="s">
        <v>202</v>
      </c>
      <c r="G125">
        <v>6.1410928571428602</v>
      </c>
      <c r="H125">
        <v>4.4153000000000002</v>
      </c>
      <c r="I125">
        <v>3.8887</v>
      </c>
      <c r="J125">
        <v>5.9418749999999996</v>
      </c>
      <c r="K125">
        <v>1.9575750000000001</v>
      </c>
      <c r="L125">
        <v>7.2822142857142902</v>
      </c>
      <c r="M125">
        <v>6.2207800000000004</v>
      </c>
      <c r="N125">
        <v>6.7509066666666699</v>
      </c>
      <c r="O125">
        <v>7.9771848484848498</v>
      </c>
      <c r="P125">
        <v>12.373200000000001</v>
      </c>
    </row>
    <row r="126" spans="1:16" x14ac:dyDescent="0.25">
      <c r="A126" t="s">
        <v>128</v>
      </c>
      <c r="B126">
        <v>365</v>
      </c>
      <c r="C126">
        <v>0</v>
      </c>
      <c r="D126">
        <v>7.17272244798722</v>
      </c>
      <c r="E126" t="s">
        <v>188</v>
      </c>
      <c r="F126" t="s">
        <v>203</v>
      </c>
      <c r="G126">
        <v>4.0004142857142897</v>
      </c>
      <c r="H126">
        <v>2.2932999999999999</v>
      </c>
      <c r="I126">
        <v>3.1665000000000001</v>
      </c>
      <c r="J126">
        <v>4.2187000000000001</v>
      </c>
      <c r="K126">
        <v>1.7949124999999999</v>
      </c>
      <c r="L126">
        <v>5.7729857142857099</v>
      </c>
      <c r="M126">
        <v>2.46618</v>
      </c>
      <c r="N126">
        <v>5.2153400000000003</v>
      </c>
      <c r="O126">
        <v>6.0718878787878801</v>
      </c>
      <c r="P126">
        <v>10.532125000000001</v>
      </c>
    </row>
    <row r="127" spans="1:16" x14ac:dyDescent="0.25">
      <c r="A127" t="s">
        <v>129</v>
      </c>
      <c r="B127">
        <v>372</v>
      </c>
      <c r="C127">
        <v>0</v>
      </c>
      <c r="D127">
        <v>7.1411695776144501</v>
      </c>
      <c r="E127" t="s">
        <v>188</v>
      </c>
      <c r="F127" t="s">
        <v>202</v>
      </c>
      <c r="G127">
        <v>6.8368928571428604</v>
      </c>
      <c r="H127">
        <v>5.1935000000000002</v>
      </c>
      <c r="I127">
        <v>4.3043142857142902</v>
      </c>
      <c r="J127">
        <v>6.0041374999999997</v>
      </c>
      <c r="K127">
        <v>2.1873749999999998</v>
      </c>
      <c r="L127">
        <v>8.7000571428571405</v>
      </c>
      <c r="M127">
        <v>6.6600799999999998</v>
      </c>
      <c r="N127">
        <v>5.9275599999999997</v>
      </c>
      <c r="O127">
        <v>9.7457939393939395</v>
      </c>
      <c r="P127">
        <v>11.8024875</v>
      </c>
    </row>
    <row r="128" spans="1:16" x14ac:dyDescent="0.25">
      <c r="A128" t="s">
        <v>130</v>
      </c>
      <c r="B128">
        <v>366</v>
      </c>
      <c r="C128">
        <v>0</v>
      </c>
      <c r="D128">
        <v>8.3401559146435993</v>
      </c>
      <c r="E128" t="s">
        <v>189</v>
      </c>
      <c r="F128" t="s">
        <v>202</v>
      </c>
      <c r="G128">
        <v>7.0435071428571403</v>
      </c>
      <c r="H128">
        <v>5.9886999999999997</v>
      </c>
      <c r="I128">
        <v>5.1304999999999996</v>
      </c>
      <c r="J128">
        <v>2.4694124999999998</v>
      </c>
      <c r="K128">
        <v>3.6076375000000001</v>
      </c>
      <c r="L128">
        <v>9.4366428571428607</v>
      </c>
      <c r="M128">
        <v>7.3655400000000002</v>
      </c>
      <c r="N128">
        <v>5.9954933333333296</v>
      </c>
      <c r="O128">
        <v>7.1629363636363603</v>
      </c>
      <c r="P128">
        <v>13.546225</v>
      </c>
    </row>
    <row r="129" spans="1:16" x14ac:dyDescent="0.25">
      <c r="A129" t="s">
        <v>131</v>
      </c>
      <c r="B129">
        <v>401</v>
      </c>
      <c r="C129">
        <v>0</v>
      </c>
      <c r="D129">
        <v>7.7580670184003102</v>
      </c>
      <c r="E129" t="s">
        <v>188</v>
      </c>
      <c r="F129" t="s">
        <v>203</v>
      </c>
      <c r="G129">
        <v>5.1345000000000001</v>
      </c>
      <c r="H129">
        <v>3.9251999999999998</v>
      </c>
      <c r="I129">
        <v>3.0185285714285701</v>
      </c>
      <c r="J129">
        <v>3.6560125000000001</v>
      </c>
      <c r="K129">
        <v>1.728075</v>
      </c>
      <c r="L129">
        <v>7.7459571428571401</v>
      </c>
      <c r="M129">
        <v>4.5723000000000003</v>
      </c>
      <c r="N129">
        <v>6.5566533333333297</v>
      </c>
      <c r="O129">
        <v>7.35096666666667</v>
      </c>
      <c r="P129">
        <v>11.727012500000001</v>
      </c>
    </row>
    <row r="130" spans="1:16" x14ac:dyDescent="0.25">
      <c r="A130" t="s">
        <v>132</v>
      </c>
      <c r="B130">
        <v>375</v>
      </c>
      <c r="C130">
        <v>0</v>
      </c>
      <c r="D130">
        <v>7.6195556558119497</v>
      </c>
      <c r="E130" t="s">
        <v>188</v>
      </c>
      <c r="F130" t="s">
        <v>202</v>
      </c>
      <c r="G130">
        <v>5.1500857142857104</v>
      </c>
      <c r="H130">
        <v>3.3879999999999999</v>
      </c>
      <c r="I130">
        <v>3.2905571428571401</v>
      </c>
      <c r="J130">
        <v>4.1228375000000002</v>
      </c>
      <c r="K130">
        <v>1.5379750000000001</v>
      </c>
      <c r="L130">
        <v>8.77257142857143</v>
      </c>
      <c r="M130">
        <v>4.1120400000000004</v>
      </c>
      <c r="N130">
        <v>6.0672600000000001</v>
      </c>
      <c r="O130">
        <v>9.1913030303030308</v>
      </c>
      <c r="P130">
        <v>14.175912500000001</v>
      </c>
    </row>
    <row r="131" spans="1:16" x14ac:dyDescent="0.25">
      <c r="A131" t="s">
        <v>133</v>
      </c>
      <c r="B131">
        <v>407</v>
      </c>
      <c r="C131">
        <v>0</v>
      </c>
      <c r="D131">
        <v>7.6768008490376998</v>
      </c>
      <c r="E131" t="s">
        <v>188</v>
      </c>
      <c r="F131" t="s">
        <v>202</v>
      </c>
      <c r="G131">
        <v>5.4958357142857102</v>
      </c>
      <c r="H131">
        <v>6.8201000000000001</v>
      </c>
      <c r="I131">
        <v>3.7711142857142899</v>
      </c>
      <c r="J131">
        <v>4.2891250000000003</v>
      </c>
      <c r="K131">
        <v>2.1485375000000002</v>
      </c>
      <c r="L131">
        <v>8.3043428571428599</v>
      </c>
      <c r="M131">
        <v>4.2303800000000003</v>
      </c>
      <c r="N131">
        <v>6.6614333333333304</v>
      </c>
      <c r="O131">
        <v>7.4373030303030303</v>
      </c>
      <c r="P131">
        <v>10.4924125</v>
      </c>
    </row>
    <row r="132" spans="1:16" x14ac:dyDescent="0.25">
      <c r="A132" t="s">
        <v>134</v>
      </c>
      <c r="B132">
        <v>401</v>
      </c>
      <c r="C132">
        <v>0</v>
      </c>
      <c r="D132">
        <v>8.5043439142333099</v>
      </c>
      <c r="E132" t="s">
        <v>189</v>
      </c>
      <c r="F132" t="s">
        <v>203</v>
      </c>
      <c r="G132">
        <v>7.1691642857142899</v>
      </c>
      <c r="H132">
        <v>7.0933000000000002</v>
      </c>
      <c r="I132">
        <v>6.2588428571428603</v>
      </c>
      <c r="J132">
        <v>4.6257875000000004</v>
      </c>
      <c r="K132">
        <v>2.9317250000000001</v>
      </c>
      <c r="L132">
        <v>9.5341571428571399</v>
      </c>
      <c r="M132">
        <v>6.1464400000000001</v>
      </c>
      <c r="N132">
        <v>5.5938133333333298</v>
      </c>
      <c r="O132">
        <v>7.3398606060606104</v>
      </c>
      <c r="P132">
        <v>12.8609375</v>
      </c>
    </row>
    <row r="133" spans="1:16" x14ac:dyDescent="0.25">
      <c r="A133" t="s">
        <v>135</v>
      </c>
      <c r="B133">
        <v>4</v>
      </c>
      <c r="C133">
        <v>0</v>
      </c>
      <c r="D133">
        <v>8.8953326942601496</v>
      </c>
      <c r="E133" t="s">
        <v>189</v>
      </c>
      <c r="F133" t="s">
        <v>202</v>
      </c>
      <c r="G133">
        <v>4.2011642857142899</v>
      </c>
      <c r="H133">
        <v>1.2521</v>
      </c>
      <c r="I133">
        <v>1.0698857142857101</v>
      </c>
      <c r="J133">
        <v>1.5175000000000001</v>
      </c>
      <c r="K133">
        <v>1.1816</v>
      </c>
      <c r="L133">
        <v>4.2766142857142899</v>
      </c>
      <c r="M133">
        <v>1.3929800000000001</v>
      </c>
      <c r="N133">
        <v>5.9584599999999996</v>
      </c>
      <c r="O133">
        <v>5.17555454545455</v>
      </c>
      <c r="P133">
        <v>8.5531874999999999</v>
      </c>
    </row>
    <row r="134" spans="1:16" x14ac:dyDescent="0.25">
      <c r="A134" t="s">
        <v>136</v>
      </c>
      <c r="B134">
        <v>366</v>
      </c>
      <c r="C134">
        <v>0</v>
      </c>
      <c r="D134">
        <v>7.5018655225864803</v>
      </c>
      <c r="E134" t="s">
        <v>188</v>
      </c>
      <c r="F134" t="s">
        <v>203</v>
      </c>
      <c r="G134">
        <v>3.8973285714285701</v>
      </c>
      <c r="H134">
        <v>1.3445</v>
      </c>
      <c r="I134">
        <v>2.79012857142857</v>
      </c>
      <c r="J134">
        <v>2.6602250000000001</v>
      </c>
      <c r="K134">
        <v>0.92112499999999997</v>
      </c>
      <c r="L134">
        <v>6.2243285714285701</v>
      </c>
      <c r="M134">
        <v>4.1483600000000003</v>
      </c>
      <c r="N134">
        <v>4.4627733333333302</v>
      </c>
      <c r="O134">
        <v>7.3315000000000001</v>
      </c>
      <c r="P134">
        <v>13.6177125</v>
      </c>
    </row>
    <row r="135" spans="1:16" x14ac:dyDescent="0.25">
      <c r="A135" t="s">
        <v>137</v>
      </c>
      <c r="B135">
        <v>391</v>
      </c>
      <c r="C135">
        <v>0</v>
      </c>
      <c r="D135">
        <v>7.2032537490829398</v>
      </c>
      <c r="E135" t="s">
        <v>188</v>
      </c>
      <c r="F135" t="s">
        <v>203</v>
      </c>
      <c r="G135">
        <v>2.4590714285714301</v>
      </c>
      <c r="H135">
        <v>1.4549000000000001</v>
      </c>
      <c r="I135">
        <v>1.3801714285714299</v>
      </c>
      <c r="J135">
        <v>3.5090249999999998</v>
      </c>
      <c r="K135">
        <v>1.1129125</v>
      </c>
      <c r="L135">
        <v>5.3366285714285704</v>
      </c>
      <c r="M135">
        <v>1.5688800000000001</v>
      </c>
      <c r="N135">
        <v>4.16963333333333</v>
      </c>
      <c r="O135">
        <v>7.4998060606060601</v>
      </c>
      <c r="P135">
        <v>9.5851500000000005</v>
      </c>
    </row>
    <row r="136" spans="1:16" x14ac:dyDescent="0.25">
      <c r="A136" t="s">
        <v>138</v>
      </c>
      <c r="B136">
        <v>373</v>
      </c>
      <c r="C136">
        <v>0</v>
      </c>
      <c r="D136">
        <v>6.9886166313405003</v>
      </c>
      <c r="E136" t="s">
        <v>188</v>
      </c>
      <c r="F136" t="s">
        <v>202</v>
      </c>
      <c r="G136">
        <v>5.3089928571428597</v>
      </c>
      <c r="H136">
        <v>5.7619999999999996</v>
      </c>
      <c r="I136">
        <v>3.7275285714285702</v>
      </c>
      <c r="J136">
        <v>5.2948124999999999</v>
      </c>
      <c r="K136">
        <v>1.7722500000000001</v>
      </c>
      <c r="L136">
        <v>6.5365142857142899</v>
      </c>
      <c r="M136">
        <v>3.7164000000000001</v>
      </c>
      <c r="N136">
        <v>5.8434666666666697</v>
      </c>
      <c r="O136">
        <v>8.2507666666666708</v>
      </c>
      <c r="P136">
        <v>11.5694125</v>
      </c>
    </row>
    <row r="137" spans="1:16" x14ac:dyDescent="0.25">
      <c r="A137" t="s">
        <v>139</v>
      </c>
      <c r="B137">
        <v>1007</v>
      </c>
      <c r="C137">
        <v>0</v>
      </c>
      <c r="D137">
        <v>8.0077718777878193</v>
      </c>
      <c r="E137" t="s">
        <v>189</v>
      </c>
      <c r="F137" t="s">
        <v>203</v>
      </c>
      <c r="G137">
        <v>4.04210714285714</v>
      </c>
      <c r="H137">
        <v>0.71179999999999999</v>
      </c>
      <c r="I137">
        <v>2.3879999999999999</v>
      </c>
      <c r="J137">
        <v>2.0876625</v>
      </c>
      <c r="K137">
        <v>1.2647875</v>
      </c>
      <c r="L137">
        <v>7.4622857142857102</v>
      </c>
      <c r="M137">
        <v>3.6328999999999998</v>
      </c>
      <c r="N137">
        <v>5.3717133333333296</v>
      </c>
      <c r="O137">
        <v>7.4680484848484801</v>
      </c>
      <c r="P137">
        <v>12.619462499999999</v>
      </c>
    </row>
    <row r="138" spans="1:16" x14ac:dyDescent="0.25">
      <c r="A138" t="s">
        <v>140</v>
      </c>
      <c r="B138">
        <v>157</v>
      </c>
      <c r="C138">
        <v>1</v>
      </c>
      <c r="D138">
        <v>7.9316073255816697</v>
      </c>
      <c r="E138" t="s">
        <v>188</v>
      </c>
      <c r="F138" t="s">
        <v>202</v>
      </c>
      <c r="G138">
        <v>3.8559000000000001</v>
      </c>
      <c r="H138">
        <v>1.5087999999999999</v>
      </c>
      <c r="I138">
        <v>3.69158571428571</v>
      </c>
      <c r="J138">
        <v>1.3200125</v>
      </c>
      <c r="K138">
        <v>1.139275</v>
      </c>
      <c r="L138">
        <v>5.2461857142857102</v>
      </c>
      <c r="M138">
        <v>3.4187599999999998</v>
      </c>
      <c r="N138">
        <v>6.1044600000000004</v>
      </c>
      <c r="O138">
        <v>7.2100090909090904</v>
      </c>
      <c r="P138">
        <v>11.291675</v>
      </c>
    </row>
    <row r="139" spans="1:16" x14ac:dyDescent="0.25">
      <c r="A139" t="s">
        <v>141</v>
      </c>
      <c r="B139">
        <v>238</v>
      </c>
      <c r="C139">
        <v>0</v>
      </c>
      <c r="D139">
        <v>7.9081138266655104</v>
      </c>
      <c r="E139" t="s">
        <v>188</v>
      </c>
      <c r="F139" t="s">
        <v>202</v>
      </c>
      <c r="G139">
        <v>6.1337142857142899</v>
      </c>
      <c r="H139">
        <v>4.1863999999999999</v>
      </c>
      <c r="I139">
        <v>4.7217571428571397</v>
      </c>
      <c r="J139">
        <v>6.0842749999999999</v>
      </c>
      <c r="K139">
        <v>2.2220624999999998</v>
      </c>
      <c r="L139">
        <v>7.7756285714285696</v>
      </c>
      <c r="M139">
        <v>3.8258399999999999</v>
      </c>
      <c r="N139">
        <v>6.0458733333333301</v>
      </c>
      <c r="O139">
        <v>7.9492878787878798</v>
      </c>
      <c r="P139">
        <v>10.675575</v>
      </c>
    </row>
    <row r="140" spans="1:16" x14ac:dyDescent="0.25">
      <c r="A140" t="s">
        <v>142</v>
      </c>
      <c r="B140">
        <v>243</v>
      </c>
      <c r="C140">
        <v>1</v>
      </c>
      <c r="D140">
        <v>8.8121007542076892</v>
      </c>
      <c r="E140" t="s">
        <v>189</v>
      </c>
      <c r="F140" t="s">
        <v>203</v>
      </c>
      <c r="G140">
        <v>5.1348500000000001</v>
      </c>
      <c r="H140">
        <v>3.5548999999999999</v>
      </c>
      <c r="I140">
        <v>4.2096428571428604</v>
      </c>
      <c r="J140">
        <v>3.2073624999999999</v>
      </c>
      <c r="K140">
        <v>1.9021375</v>
      </c>
      <c r="L140">
        <v>8.1782285714285692</v>
      </c>
      <c r="M140">
        <v>5.1582999999999997</v>
      </c>
      <c r="N140">
        <v>6.9983000000000004</v>
      </c>
      <c r="O140">
        <v>7.7860454545454498</v>
      </c>
      <c r="P140">
        <v>13.880174999999999</v>
      </c>
    </row>
    <row r="141" spans="1:16" x14ac:dyDescent="0.25">
      <c r="A141" t="s">
        <v>143</v>
      </c>
      <c r="B141">
        <v>231</v>
      </c>
      <c r="C141">
        <v>1</v>
      </c>
      <c r="D141">
        <v>8.7668954810068307</v>
      </c>
      <c r="E141" t="s">
        <v>189</v>
      </c>
      <c r="F141" t="s">
        <v>203</v>
      </c>
      <c r="G141">
        <v>4.1927642857142899</v>
      </c>
      <c r="H141">
        <v>2.6415999999999999</v>
      </c>
      <c r="I141">
        <v>3.5462571428571401</v>
      </c>
      <c r="J141">
        <v>1.045075</v>
      </c>
      <c r="K141">
        <v>1.4497625000000001</v>
      </c>
      <c r="L141">
        <v>6.1341571428571404</v>
      </c>
      <c r="M141">
        <v>2.7962199999999999</v>
      </c>
      <c r="N141">
        <v>5.8462199999999998</v>
      </c>
      <c r="O141">
        <v>6.3756424242424199</v>
      </c>
      <c r="P141">
        <v>10.355537500000001</v>
      </c>
    </row>
    <row r="142" spans="1:16" x14ac:dyDescent="0.25">
      <c r="A142" t="s">
        <v>144</v>
      </c>
      <c r="B142">
        <v>154</v>
      </c>
      <c r="C142">
        <v>1</v>
      </c>
      <c r="D142">
        <v>8.9079877955959894</v>
      </c>
      <c r="E142" t="s">
        <v>189</v>
      </c>
      <c r="F142" t="s">
        <v>203</v>
      </c>
      <c r="G142">
        <v>3.6369357142857099</v>
      </c>
      <c r="H142">
        <v>1.4100999999999999</v>
      </c>
      <c r="I142">
        <v>3.1383000000000001</v>
      </c>
      <c r="J142">
        <v>3.7742125</v>
      </c>
      <c r="K142">
        <v>1.6943125000000001</v>
      </c>
      <c r="L142">
        <v>5.0800428571428604</v>
      </c>
      <c r="M142">
        <v>3.2595000000000001</v>
      </c>
      <c r="N142">
        <v>6.1322733333333304</v>
      </c>
      <c r="O142">
        <v>6.39155757575758</v>
      </c>
      <c r="P142">
        <v>10.778425</v>
      </c>
    </row>
    <row r="143" spans="1:16" x14ac:dyDescent="0.25">
      <c r="A143" t="s">
        <v>145</v>
      </c>
      <c r="B143">
        <v>496</v>
      </c>
      <c r="C143">
        <v>1</v>
      </c>
      <c r="D143">
        <v>8.4628443562473397</v>
      </c>
      <c r="E143" t="s">
        <v>189</v>
      </c>
      <c r="F143" t="s">
        <v>202</v>
      </c>
      <c r="G143">
        <v>7.0407642857142898</v>
      </c>
      <c r="H143">
        <v>6.8399000000000001</v>
      </c>
      <c r="I143">
        <v>5.7209428571428598</v>
      </c>
      <c r="J143">
        <v>7.4154125000000004</v>
      </c>
      <c r="K143">
        <v>2.2256374999999999</v>
      </c>
      <c r="L143">
        <v>9.4804428571428598</v>
      </c>
      <c r="M143">
        <v>7.3606600000000002</v>
      </c>
      <c r="N143">
        <v>6.5325800000000003</v>
      </c>
      <c r="O143">
        <v>8.1141696969697001</v>
      </c>
      <c r="P143">
        <v>13.761637500000001</v>
      </c>
    </row>
    <row r="144" spans="1:16" x14ac:dyDescent="0.25">
      <c r="A144" t="s">
        <v>146</v>
      </c>
      <c r="B144">
        <v>214</v>
      </c>
      <c r="C144">
        <v>1</v>
      </c>
      <c r="D144">
        <v>8.3531718568208202</v>
      </c>
      <c r="E144" t="s">
        <v>189</v>
      </c>
      <c r="F144" t="s">
        <v>202</v>
      </c>
      <c r="G144">
        <v>5.8932285714285699</v>
      </c>
      <c r="H144">
        <v>4.7812999999999999</v>
      </c>
      <c r="I144">
        <v>3.18777142857143</v>
      </c>
      <c r="J144">
        <v>5.1211874999999996</v>
      </c>
      <c r="K144">
        <v>1.63855</v>
      </c>
      <c r="L144">
        <v>7.7200285714285704</v>
      </c>
      <c r="M144">
        <v>3.4591799999999999</v>
      </c>
      <c r="N144">
        <v>6.4854733333333296</v>
      </c>
      <c r="O144">
        <v>8.1351212121212093</v>
      </c>
      <c r="P144">
        <v>12.287974999999999</v>
      </c>
    </row>
    <row r="145" spans="1:16" x14ac:dyDescent="0.25">
      <c r="A145" t="s">
        <v>147</v>
      </c>
      <c r="B145">
        <v>1168</v>
      </c>
      <c r="C145">
        <v>0</v>
      </c>
      <c r="D145">
        <v>7.5618771339799498</v>
      </c>
      <c r="E145" t="s">
        <v>188</v>
      </c>
      <c r="F145" t="s">
        <v>203</v>
      </c>
      <c r="G145">
        <v>5.7390285714285696</v>
      </c>
      <c r="H145">
        <v>4.8406000000000002</v>
      </c>
      <c r="I145">
        <v>4.7825571428571401</v>
      </c>
      <c r="J145">
        <v>5.0583</v>
      </c>
      <c r="K145">
        <v>1.7048000000000001</v>
      </c>
      <c r="L145">
        <v>8.0086714285714304</v>
      </c>
      <c r="M145">
        <v>5.8842999999999996</v>
      </c>
      <c r="N145">
        <v>5.9729400000000004</v>
      </c>
      <c r="O145">
        <v>7.2939939393939399</v>
      </c>
      <c r="P145">
        <v>12.110737500000001</v>
      </c>
    </row>
    <row r="146" spans="1:16" x14ac:dyDescent="0.25">
      <c r="A146" t="s">
        <v>148</v>
      </c>
      <c r="B146">
        <v>193</v>
      </c>
      <c r="C146">
        <v>1</v>
      </c>
      <c r="D146">
        <v>8.8333260357069605</v>
      </c>
      <c r="E146" t="s">
        <v>189</v>
      </c>
      <c r="F146" t="s">
        <v>202</v>
      </c>
      <c r="G146">
        <v>5.9459357142857101</v>
      </c>
      <c r="H146">
        <v>4.3460000000000001</v>
      </c>
      <c r="I146">
        <v>3.7152428571428602</v>
      </c>
      <c r="J146">
        <v>4.6111624999999998</v>
      </c>
      <c r="K146">
        <v>2.1532249999999999</v>
      </c>
      <c r="L146">
        <v>8.3430428571428603</v>
      </c>
      <c r="M146">
        <v>4.6146399999999996</v>
      </c>
      <c r="N146">
        <v>5.1993600000000004</v>
      </c>
      <c r="O146">
        <v>7.2932848484848503</v>
      </c>
      <c r="P146">
        <v>11.202612500000001</v>
      </c>
    </row>
    <row r="147" spans="1:16" x14ac:dyDescent="0.25">
      <c r="A147" t="s">
        <v>149</v>
      </c>
      <c r="B147">
        <v>1641</v>
      </c>
      <c r="C147">
        <v>0</v>
      </c>
      <c r="D147">
        <v>7.3387268691760701</v>
      </c>
      <c r="E147" t="s">
        <v>188</v>
      </c>
      <c r="F147" t="s">
        <v>202</v>
      </c>
      <c r="G147">
        <v>5.6942428571428598</v>
      </c>
      <c r="H147">
        <v>3.8214999999999999</v>
      </c>
      <c r="I147">
        <v>3.2621000000000002</v>
      </c>
      <c r="J147">
        <v>7.7385124999999997</v>
      </c>
      <c r="K147">
        <v>2.1755249999999999</v>
      </c>
      <c r="L147">
        <v>7.5559571428571397</v>
      </c>
      <c r="M147">
        <v>5.1505400000000003</v>
      </c>
      <c r="N147">
        <v>5.15208666666667</v>
      </c>
      <c r="O147">
        <v>8.2445606060606096</v>
      </c>
      <c r="P147">
        <v>12.5003875</v>
      </c>
    </row>
    <row r="148" spans="1:16" x14ac:dyDescent="0.25">
      <c r="A148" t="s">
        <v>150</v>
      </c>
      <c r="B148">
        <v>283</v>
      </c>
      <c r="C148">
        <v>1</v>
      </c>
      <c r="D148">
        <v>8.4834749316044107</v>
      </c>
      <c r="E148" t="s">
        <v>189</v>
      </c>
      <c r="F148" t="s">
        <v>203</v>
      </c>
      <c r="G148">
        <v>6.0841785714285699</v>
      </c>
      <c r="H148">
        <v>4.7998000000000003</v>
      </c>
      <c r="I148">
        <v>4.5365285714285699</v>
      </c>
      <c r="J148">
        <v>2.1774499999999999</v>
      </c>
      <c r="K148">
        <v>1.8239624999999999</v>
      </c>
      <c r="L148">
        <v>6.4493857142857101</v>
      </c>
      <c r="M148">
        <v>4.6243800000000004</v>
      </c>
      <c r="N148">
        <v>6.2544199999999996</v>
      </c>
      <c r="O148">
        <v>7.4080909090909097</v>
      </c>
      <c r="P148">
        <v>10.9684875</v>
      </c>
    </row>
    <row r="149" spans="1:16" x14ac:dyDescent="0.25">
      <c r="A149" t="s">
        <v>151</v>
      </c>
      <c r="B149">
        <v>480</v>
      </c>
      <c r="C149">
        <v>1</v>
      </c>
      <c r="D149">
        <v>7.8778212422407696</v>
      </c>
      <c r="E149" t="s">
        <v>188</v>
      </c>
      <c r="F149" t="s">
        <v>203</v>
      </c>
      <c r="G149">
        <v>5.0033571428571397</v>
      </c>
      <c r="H149">
        <v>3.4074</v>
      </c>
      <c r="I149">
        <v>2.66032857142857</v>
      </c>
      <c r="J149">
        <v>4.6183249999999996</v>
      </c>
      <c r="K149">
        <v>1.6335500000000001</v>
      </c>
      <c r="L149">
        <v>6.8849428571428604</v>
      </c>
      <c r="M149">
        <v>2.5270800000000002</v>
      </c>
      <c r="N149">
        <v>4.9306200000000002</v>
      </c>
      <c r="O149">
        <v>7.4138424242424197</v>
      </c>
      <c r="P149">
        <v>10.25285</v>
      </c>
    </row>
    <row r="150" spans="1:16" x14ac:dyDescent="0.25">
      <c r="A150" t="s">
        <v>152</v>
      </c>
      <c r="B150">
        <v>88</v>
      </c>
      <c r="C150">
        <v>1</v>
      </c>
      <c r="D150">
        <v>8.4601389106107803</v>
      </c>
      <c r="E150" t="s">
        <v>189</v>
      </c>
      <c r="F150" t="s">
        <v>202</v>
      </c>
      <c r="G150">
        <v>5.1925071428571403</v>
      </c>
      <c r="H150">
        <v>2.8321000000000001</v>
      </c>
      <c r="I150">
        <v>3.4283714285714302</v>
      </c>
      <c r="J150">
        <v>3.9783124999999999</v>
      </c>
      <c r="K150">
        <v>1.3345875</v>
      </c>
      <c r="L150">
        <v>8.3284000000000002</v>
      </c>
      <c r="M150">
        <v>3.95418</v>
      </c>
      <c r="N150">
        <v>5.5891066666666704</v>
      </c>
      <c r="O150">
        <v>7.1873454545454498</v>
      </c>
      <c r="P150">
        <v>12.746712499999999</v>
      </c>
    </row>
    <row r="151" spans="1:16" x14ac:dyDescent="0.25">
      <c r="A151" t="s">
        <v>153</v>
      </c>
      <c r="B151">
        <v>70</v>
      </c>
      <c r="C151">
        <v>0</v>
      </c>
      <c r="D151">
        <v>8.4554518798114202</v>
      </c>
      <c r="E151" t="s">
        <v>189</v>
      </c>
      <c r="F151" t="s">
        <v>202</v>
      </c>
      <c r="G151">
        <v>3.8747714285714299</v>
      </c>
      <c r="H151">
        <v>6.8632999999999997</v>
      </c>
      <c r="I151">
        <v>2.0007142857142899</v>
      </c>
      <c r="J151">
        <v>4.7679125000000004</v>
      </c>
      <c r="K151">
        <v>0.84976249999999998</v>
      </c>
      <c r="L151">
        <v>5.1234857142857102</v>
      </c>
      <c r="M151">
        <v>1.1380399999999999</v>
      </c>
      <c r="N151">
        <v>5.0240400000000003</v>
      </c>
      <c r="O151">
        <v>5.9923151515151503</v>
      </c>
      <c r="P151">
        <v>9.6861499999999996</v>
      </c>
    </row>
    <row r="152" spans="1:16" x14ac:dyDescent="0.25">
      <c r="A152" t="s">
        <v>154</v>
      </c>
      <c r="B152">
        <v>386</v>
      </c>
      <c r="C152">
        <v>1</v>
      </c>
      <c r="D152">
        <v>9.3925172580771594</v>
      </c>
      <c r="E152" t="s">
        <v>189</v>
      </c>
      <c r="F152" t="s">
        <v>203</v>
      </c>
      <c r="G152">
        <v>5.97797142857143</v>
      </c>
      <c r="H152">
        <v>3.8824999999999998</v>
      </c>
      <c r="I152">
        <v>4.1307714285714301</v>
      </c>
      <c r="J152">
        <v>2.4928499999999998</v>
      </c>
      <c r="K152">
        <v>1.6266</v>
      </c>
      <c r="L152">
        <v>7.75515714285714</v>
      </c>
      <c r="M152">
        <v>3.2216399999999998</v>
      </c>
      <c r="N152">
        <v>5.8820733333333299</v>
      </c>
      <c r="O152">
        <v>7.1414575757575802</v>
      </c>
      <c r="P152">
        <v>11.18005</v>
      </c>
    </row>
    <row r="153" spans="1:16" x14ac:dyDescent="0.25">
      <c r="A153" t="s">
        <v>155</v>
      </c>
      <c r="B153">
        <v>213</v>
      </c>
      <c r="C153">
        <v>1</v>
      </c>
      <c r="D153">
        <v>8.6124538012029799</v>
      </c>
      <c r="E153" t="s">
        <v>189</v>
      </c>
      <c r="F153" t="s">
        <v>202</v>
      </c>
      <c r="G153">
        <v>4.89187142857143</v>
      </c>
      <c r="H153">
        <v>4.1420000000000003</v>
      </c>
      <c r="I153">
        <v>4.9417</v>
      </c>
      <c r="J153">
        <v>1.8345</v>
      </c>
      <c r="K153">
        <v>1.9407875000000001</v>
      </c>
      <c r="L153">
        <v>6.2868571428571398</v>
      </c>
      <c r="M153">
        <v>3.1532399999999998</v>
      </c>
      <c r="N153">
        <v>5.4636466666666701</v>
      </c>
      <c r="O153">
        <v>6.8927515151515104</v>
      </c>
      <c r="P153">
        <v>10.0625125</v>
      </c>
    </row>
    <row r="154" spans="1:16" x14ac:dyDescent="0.25">
      <c r="A154" t="s">
        <v>156</v>
      </c>
      <c r="B154">
        <v>609</v>
      </c>
      <c r="C154">
        <v>0</v>
      </c>
      <c r="D154">
        <v>8.4751177805141396</v>
      </c>
      <c r="E154" t="s">
        <v>189</v>
      </c>
      <c r="F154" t="s">
        <v>203</v>
      </c>
      <c r="G154">
        <v>4.0874714285714298</v>
      </c>
      <c r="H154">
        <v>3.6307999999999998</v>
      </c>
      <c r="I154">
        <v>3.35792857142857</v>
      </c>
      <c r="J154">
        <v>1.88835</v>
      </c>
      <c r="K154">
        <v>1.7882499999999999</v>
      </c>
      <c r="L154">
        <v>8.2591571428571395</v>
      </c>
      <c r="M154">
        <v>4.0382600000000002</v>
      </c>
      <c r="N154">
        <v>6.0197733333333296</v>
      </c>
      <c r="O154">
        <v>8.8549333333333298</v>
      </c>
      <c r="P154">
        <v>14.8461</v>
      </c>
    </row>
    <row r="155" spans="1:16" x14ac:dyDescent="0.25">
      <c r="A155" t="s">
        <v>157</v>
      </c>
      <c r="B155">
        <v>620</v>
      </c>
      <c r="C155">
        <v>0</v>
      </c>
      <c r="D155">
        <v>8.2447837407225197</v>
      </c>
      <c r="E155" t="s">
        <v>189</v>
      </c>
      <c r="F155" t="s">
        <v>203</v>
      </c>
      <c r="G155">
        <v>5.0510000000000002</v>
      </c>
      <c r="H155">
        <v>3.5036999999999998</v>
      </c>
      <c r="I155">
        <v>3.00351428571429</v>
      </c>
      <c r="J155">
        <v>6.2870125000000003</v>
      </c>
      <c r="K155">
        <v>1.4721124999999999</v>
      </c>
      <c r="L155">
        <v>7.2871714285714297</v>
      </c>
      <c r="M155">
        <v>3.2987600000000001</v>
      </c>
      <c r="N155">
        <v>7.0498933333333298</v>
      </c>
      <c r="O155">
        <v>7.1490606060606101</v>
      </c>
      <c r="P155">
        <v>11.253387500000001</v>
      </c>
    </row>
    <row r="156" spans="1:16" x14ac:dyDescent="0.25">
      <c r="A156" t="s">
        <v>158</v>
      </c>
      <c r="B156">
        <v>161</v>
      </c>
      <c r="C156">
        <v>1</v>
      </c>
      <c r="D156">
        <v>7.65742758194052</v>
      </c>
      <c r="E156" t="s">
        <v>188</v>
      </c>
      <c r="F156" t="s">
        <v>203</v>
      </c>
      <c r="G156">
        <v>5.2058499999999999</v>
      </c>
      <c r="H156">
        <v>4.7964000000000002</v>
      </c>
      <c r="I156">
        <v>6.0455857142857097</v>
      </c>
      <c r="J156">
        <v>2.6961124999999999</v>
      </c>
      <c r="K156">
        <v>1.8820375</v>
      </c>
      <c r="L156">
        <v>7.3851857142857096</v>
      </c>
      <c r="M156">
        <v>3.3731399999999998</v>
      </c>
      <c r="N156">
        <v>4.9594399999999998</v>
      </c>
      <c r="O156">
        <v>7.3951030303030301</v>
      </c>
      <c r="P156">
        <v>12.969037500000001</v>
      </c>
    </row>
    <row r="157" spans="1:16" x14ac:dyDescent="0.25">
      <c r="A157" t="s">
        <v>159</v>
      </c>
      <c r="B157">
        <v>104</v>
      </c>
      <c r="C157">
        <v>1</v>
      </c>
      <c r="D157">
        <v>8.55888908359311</v>
      </c>
      <c r="E157" t="s">
        <v>189</v>
      </c>
      <c r="F157" t="s">
        <v>203</v>
      </c>
      <c r="G157">
        <v>4.5742500000000001</v>
      </c>
      <c r="H157">
        <v>2.3347000000000002</v>
      </c>
      <c r="I157">
        <v>4.0025142857142901</v>
      </c>
      <c r="J157">
        <v>2.9969375</v>
      </c>
      <c r="K157">
        <v>1.5321875</v>
      </c>
      <c r="L157">
        <v>7.3737285714285701</v>
      </c>
      <c r="M157">
        <v>2.3340999999999998</v>
      </c>
      <c r="N157">
        <v>5.4774266666666698</v>
      </c>
      <c r="O157">
        <v>6.9758030303030303</v>
      </c>
      <c r="P157">
        <v>12.358700000000001</v>
      </c>
    </row>
    <row r="158" spans="1:16" x14ac:dyDescent="0.25">
      <c r="A158" t="s">
        <v>160</v>
      </c>
      <c r="B158">
        <v>500</v>
      </c>
      <c r="C158">
        <v>0</v>
      </c>
      <c r="D158">
        <v>7.6584810605932399</v>
      </c>
      <c r="E158" t="s">
        <v>188</v>
      </c>
      <c r="F158" t="s">
        <v>202</v>
      </c>
      <c r="G158">
        <v>7.01695714285714</v>
      </c>
      <c r="H158">
        <v>5.6071999999999997</v>
      </c>
      <c r="I158">
        <v>5.5140285714285699</v>
      </c>
      <c r="J158">
        <v>8.7780125000000009</v>
      </c>
      <c r="K158">
        <v>2.8719000000000001</v>
      </c>
      <c r="L158">
        <v>9.5061428571428603</v>
      </c>
      <c r="M158">
        <v>6.3957600000000001</v>
      </c>
      <c r="N158">
        <v>6.3969133333333303</v>
      </c>
      <c r="O158">
        <v>9.3423484848484808</v>
      </c>
      <c r="P158">
        <v>13.832637500000001</v>
      </c>
    </row>
    <row r="159" spans="1:16" x14ac:dyDescent="0.25">
      <c r="A159" t="s">
        <v>161</v>
      </c>
      <c r="B159">
        <v>467</v>
      </c>
      <c r="C159">
        <v>0</v>
      </c>
      <c r="D159">
        <v>6.9617005192008596</v>
      </c>
      <c r="E159" t="s">
        <v>188</v>
      </c>
      <c r="F159" t="s">
        <v>203</v>
      </c>
      <c r="G159">
        <v>4.7820428571428604</v>
      </c>
      <c r="H159">
        <v>2.4310999999999998</v>
      </c>
      <c r="I159">
        <v>4.1063142857142898</v>
      </c>
      <c r="J159">
        <v>2.256275</v>
      </c>
      <c r="K159">
        <v>1.3151250000000001</v>
      </c>
      <c r="L159">
        <v>8.4969142857142899</v>
      </c>
      <c r="M159">
        <v>4.6197400000000002</v>
      </c>
      <c r="N159">
        <v>5.6647600000000002</v>
      </c>
      <c r="O159">
        <v>6.0672515151515096</v>
      </c>
      <c r="P159">
        <v>12.2723625</v>
      </c>
    </row>
    <row r="160" spans="1:16" x14ac:dyDescent="0.25">
      <c r="A160" t="s">
        <v>162</v>
      </c>
      <c r="B160">
        <v>282</v>
      </c>
      <c r="C160">
        <v>0</v>
      </c>
      <c r="D160">
        <v>8.63158049575663</v>
      </c>
      <c r="E160" t="s">
        <v>189</v>
      </c>
      <c r="F160" t="s">
        <v>202</v>
      </c>
      <c r="G160">
        <v>6.0009214285714298</v>
      </c>
      <c r="H160">
        <v>4.5129999999999999</v>
      </c>
      <c r="I160">
        <v>4.9601428571428601</v>
      </c>
      <c r="J160">
        <v>4.0360374999999999</v>
      </c>
      <c r="K160">
        <v>2.55965</v>
      </c>
      <c r="L160">
        <v>7.1906285714285696</v>
      </c>
      <c r="M160">
        <v>3.7603800000000001</v>
      </c>
      <c r="N160">
        <v>6.0754666666666699</v>
      </c>
      <c r="O160">
        <v>7.7136969696969704</v>
      </c>
      <c r="P160">
        <v>10.3472375</v>
      </c>
    </row>
    <row r="161" spans="1:16" x14ac:dyDescent="0.25">
      <c r="A161" t="s">
        <v>163</v>
      </c>
      <c r="B161">
        <v>273</v>
      </c>
      <c r="C161">
        <v>0</v>
      </c>
      <c r="D161">
        <v>7.8944738711850597</v>
      </c>
      <c r="E161" t="s">
        <v>188</v>
      </c>
      <c r="F161" t="s">
        <v>203</v>
      </c>
      <c r="G161">
        <v>6.5993000000000004</v>
      </c>
      <c r="H161">
        <v>6.3856000000000002</v>
      </c>
      <c r="I161">
        <v>6.8317857142857097</v>
      </c>
      <c r="J161">
        <v>7.3959999999999999</v>
      </c>
      <c r="K161">
        <v>4.9537750000000003</v>
      </c>
      <c r="L161">
        <v>9.2553999999999998</v>
      </c>
      <c r="M161">
        <v>4.5259200000000002</v>
      </c>
      <c r="N161">
        <v>6.1614199999999997</v>
      </c>
      <c r="O161">
        <v>8.1995939393939405</v>
      </c>
      <c r="P161">
        <v>12.23305</v>
      </c>
    </row>
    <row r="162" spans="1:16" x14ac:dyDescent="0.25">
      <c r="A162" t="s">
        <v>164</v>
      </c>
      <c r="B162">
        <v>785</v>
      </c>
      <c r="C162">
        <v>0</v>
      </c>
      <c r="D162">
        <v>7.6884453767418597</v>
      </c>
      <c r="E162" t="s">
        <v>188</v>
      </c>
      <c r="F162" t="s">
        <v>203</v>
      </c>
      <c r="G162">
        <v>4.7843071428571404</v>
      </c>
      <c r="H162">
        <v>2.3317999999999999</v>
      </c>
      <c r="I162">
        <v>3.8051571428571398</v>
      </c>
      <c r="J162">
        <v>2.8872624999999998</v>
      </c>
      <c r="K162">
        <v>2.2734749999999999</v>
      </c>
      <c r="L162">
        <v>7.1519142857142901</v>
      </c>
      <c r="M162">
        <v>2.2608600000000001</v>
      </c>
      <c r="N162">
        <v>6.29822666666667</v>
      </c>
      <c r="O162">
        <v>8.0910727272727296</v>
      </c>
      <c r="P162">
        <v>14.213775</v>
      </c>
    </row>
    <row r="163" spans="1:16" x14ac:dyDescent="0.25">
      <c r="A163" t="s">
        <v>165</v>
      </c>
      <c r="B163">
        <v>824</v>
      </c>
      <c r="C163">
        <v>0</v>
      </c>
      <c r="D163">
        <v>8.5529309597675205</v>
      </c>
      <c r="E163" t="s">
        <v>189</v>
      </c>
      <c r="F163" t="s">
        <v>202</v>
      </c>
      <c r="G163">
        <v>7.79658571428571</v>
      </c>
      <c r="H163">
        <v>7.6104000000000003</v>
      </c>
      <c r="I163">
        <v>6.6999571428571398</v>
      </c>
      <c r="J163">
        <v>6.0331124999999997</v>
      </c>
      <c r="K163">
        <v>3.1127875</v>
      </c>
      <c r="L163">
        <v>9.3758285714285705</v>
      </c>
      <c r="M163">
        <v>6.7366999999999999</v>
      </c>
      <c r="N163">
        <v>6.20824</v>
      </c>
      <c r="O163">
        <v>7.4773060606060602</v>
      </c>
      <c r="P163">
        <v>13.6879375</v>
      </c>
    </row>
    <row r="164" spans="1:16" x14ac:dyDescent="0.25">
      <c r="A164" t="s">
        <v>166</v>
      </c>
      <c r="B164">
        <v>694</v>
      </c>
      <c r="C164">
        <v>1</v>
      </c>
      <c r="D164">
        <v>7.6699988347037102</v>
      </c>
      <c r="E164" t="s">
        <v>188</v>
      </c>
      <c r="F164" t="s">
        <v>203</v>
      </c>
      <c r="G164">
        <v>3.1794785714285698</v>
      </c>
      <c r="H164">
        <v>2.4838</v>
      </c>
      <c r="I164">
        <v>1.4678</v>
      </c>
      <c r="J164">
        <v>3.0581624999999999</v>
      </c>
      <c r="K164">
        <v>0.46591250000000001</v>
      </c>
      <c r="L164">
        <v>5.3689999999999998</v>
      </c>
      <c r="M164">
        <v>1.7181999999999999</v>
      </c>
      <c r="N164">
        <v>5.0693799999999998</v>
      </c>
      <c r="O164">
        <v>7.2494272727272699</v>
      </c>
      <c r="P164">
        <v>9.7185749999999995</v>
      </c>
    </row>
    <row r="165" spans="1:16" x14ac:dyDescent="0.25">
      <c r="A165" t="s">
        <v>167</v>
      </c>
      <c r="B165">
        <v>378</v>
      </c>
      <c r="C165">
        <v>1</v>
      </c>
      <c r="D165">
        <v>7.7954028984415196</v>
      </c>
      <c r="E165" t="s">
        <v>188</v>
      </c>
      <c r="F165" t="s">
        <v>202</v>
      </c>
      <c r="G165">
        <v>5.9702357142857103</v>
      </c>
      <c r="H165">
        <v>4.2824</v>
      </c>
      <c r="I165">
        <v>3.6625714285714301</v>
      </c>
      <c r="J165">
        <v>7.4204249999999998</v>
      </c>
      <c r="K165">
        <v>1.7217875</v>
      </c>
      <c r="L165">
        <v>6.8864428571428604</v>
      </c>
      <c r="M165">
        <v>4.3822599999999996</v>
      </c>
      <c r="N165">
        <v>6.6040466666666697</v>
      </c>
      <c r="O165">
        <v>8.0088969696969698</v>
      </c>
      <c r="P165">
        <v>12.6379625</v>
      </c>
    </row>
    <row r="166" spans="1:16" x14ac:dyDescent="0.25">
      <c r="A166" t="s">
        <v>168</v>
      </c>
      <c r="B166">
        <v>47</v>
      </c>
      <c r="C166">
        <v>1</v>
      </c>
      <c r="D166">
        <v>8.56058456078941</v>
      </c>
      <c r="E166" t="s">
        <v>189</v>
      </c>
      <c r="F166" t="s">
        <v>203</v>
      </c>
      <c r="G166">
        <v>3.9182999999999999</v>
      </c>
      <c r="H166">
        <v>0</v>
      </c>
      <c r="I166">
        <v>3.9829714285714299</v>
      </c>
      <c r="J166">
        <v>1.3480749999999999</v>
      </c>
      <c r="K166">
        <v>1.1549</v>
      </c>
      <c r="L166">
        <v>7.5583714285714301</v>
      </c>
      <c r="M166">
        <v>2.5369000000000002</v>
      </c>
      <c r="N166">
        <v>5.0526666666666697</v>
      </c>
      <c r="O166">
        <v>7.0392575757575804</v>
      </c>
      <c r="P166">
        <v>14.5075375</v>
      </c>
    </row>
    <row r="167" spans="1:16" x14ac:dyDescent="0.25">
      <c r="A167" t="s">
        <v>169</v>
      </c>
      <c r="B167">
        <v>557</v>
      </c>
      <c r="C167">
        <v>1</v>
      </c>
      <c r="D167">
        <v>7.8900312207779697</v>
      </c>
      <c r="E167" t="s">
        <v>188</v>
      </c>
      <c r="F167" t="s">
        <v>202</v>
      </c>
      <c r="G167">
        <v>4.5004642857142896</v>
      </c>
      <c r="H167">
        <v>2.0836999999999999</v>
      </c>
      <c r="I167">
        <v>3.2038571428571401</v>
      </c>
      <c r="J167">
        <v>1.86425</v>
      </c>
      <c r="K167">
        <v>1.311725</v>
      </c>
      <c r="L167">
        <v>7.36755714285714</v>
      </c>
      <c r="M167">
        <v>5.6408800000000001</v>
      </c>
      <c r="N167">
        <v>4.2329133333333298</v>
      </c>
      <c r="O167">
        <v>6.7820454545454503</v>
      </c>
      <c r="P167">
        <v>11.682112500000001</v>
      </c>
    </row>
    <row r="168" spans="1:16" x14ac:dyDescent="0.25">
      <c r="A168" t="s">
        <v>170</v>
      </c>
      <c r="B168">
        <v>247</v>
      </c>
      <c r="C168">
        <v>1</v>
      </c>
      <c r="D168">
        <v>7.71824461522682</v>
      </c>
      <c r="E168" t="s">
        <v>188</v>
      </c>
      <c r="F168" t="s">
        <v>203</v>
      </c>
      <c r="G168">
        <v>3.9452500000000001</v>
      </c>
      <c r="H168">
        <v>2.2965</v>
      </c>
      <c r="I168">
        <v>2.2662428571428599</v>
      </c>
      <c r="J168">
        <v>4.3217249999999998</v>
      </c>
      <c r="K168">
        <v>0.99795</v>
      </c>
      <c r="L168">
        <v>7.6936142857142897</v>
      </c>
      <c r="M168">
        <v>2.7607400000000002</v>
      </c>
      <c r="N168">
        <v>5.6735466666666703</v>
      </c>
      <c r="O168">
        <v>7.59121212121212</v>
      </c>
      <c r="P168">
        <v>12.338637500000001</v>
      </c>
    </row>
    <row r="169" spans="1:16" x14ac:dyDescent="0.25">
      <c r="A169" t="s">
        <v>171</v>
      </c>
      <c r="B169">
        <v>855</v>
      </c>
      <c r="C169">
        <v>1</v>
      </c>
      <c r="D169">
        <v>7.5533330609834204</v>
      </c>
      <c r="E169" t="s">
        <v>188</v>
      </c>
      <c r="F169" t="s">
        <v>202</v>
      </c>
      <c r="G169">
        <v>4.49721428571429</v>
      </c>
      <c r="H169">
        <v>2.9725999999999999</v>
      </c>
      <c r="I169">
        <v>2.2853857142857099</v>
      </c>
      <c r="J169">
        <v>2.2349375</v>
      </c>
      <c r="K169">
        <v>1.6843375</v>
      </c>
      <c r="L169">
        <v>5.92237142857143</v>
      </c>
      <c r="M169">
        <v>2.45932</v>
      </c>
      <c r="N169">
        <v>7.0547533333333297</v>
      </c>
      <c r="O169">
        <v>7.1253606060606103</v>
      </c>
      <c r="P169">
        <v>8.9241499999999991</v>
      </c>
    </row>
    <row r="170" spans="1:16" x14ac:dyDescent="0.25">
      <c r="A170" t="s">
        <v>172</v>
      </c>
      <c r="B170">
        <v>1025</v>
      </c>
      <c r="C170">
        <v>0</v>
      </c>
      <c r="D170">
        <v>7.2721804142726798</v>
      </c>
      <c r="E170" t="s">
        <v>188</v>
      </c>
      <c r="F170" t="s">
        <v>202</v>
      </c>
      <c r="G170">
        <v>4.4547071428571403</v>
      </c>
      <c r="H170">
        <v>1.9554</v>
      </c>
      <c r="I170">
        <v>4.1082142857142898</v>
      </c>
      <c r="J170">
        <v>2.456725</v>
      </c>
      <c r="K170">
        <v>1.7027125000000001</v>
      </c>
      <c r="L170">
        <v>6.22797142857143</v>
      </c>
      <c r="M170">
        <v>2.7540399999999998</v>
      </c>
      <c r="N170">
        <v>6.5836066666666699</v>
      </c>
      <c r="O170">
        <v>7.4428333333333301</v>
      </c>
      <c r="P170">
        <v>12.529287500000001</v>
      </c>
    </row>
    <row r="171" spans="1:16" x14ac:dyDescent="0.25">
      <c r="A171" t="s">
        <v>173</v>
      </c>
      <c r="B171">
        <v>553</v>
      </c>
      <c r="C171">
        <v>1</v>
      </c>
      <c r="D171">
        <v>7.7486659683430101</v>
      </c>
      <c r="E171" t="s">
        <v>188</v>
      </c>
      <c r="F171" t="s">
        <v>202</v>
      </c>
      <c r="G171">
        <v>6.2664142857142897</v>
      </c>
      <c r="H171">
        <v>5.7496</v>
      </c>
      <c r="I171">
        <v>5.0699857142857097</v>
      </c>
      <c r="J171">
        <v>6.6823125000000001</v>
      </c>
      <c r="K171">
        <v>2.6003875000000001</v>
      </c>
      <c r="L171">
        <v>7.7455714285714299</v>
      </c>
      <c r="M171">
        <v>5.5746599999999997</v>
      </c>
      <c r="N171">
        <v>6.4069933333333298</v>
      </c>
      <c r="O171">
        <v>8.7128030303030304</v>
      </c>
      <c r="P171">
        <v>12.8304125</v>
      </c>
    </row>
    <row r="172" spans="1:16" x14ac:dyDescent="0.25">
      <c r="A172" t="s">
        <v>174</v>
      </c>
      <c r="B172">
        <v>1590</v>
      </c>
      <c r="C172">
        <v>0</v>
      </c>
      <c r="D172">
        <v>7.6119881125954798</v>
      </c>
      <c r="E172" t="s">
        <v>188</v>
      </c>
      <c r="F172" t="s">
        <v>202</v>
      </c>
      <c r="G172">
        <v>6.2597785714285701</v>
      </c>
      <c r="H172">
        <v>4.8452000000000002</v>
      </c>
      <c r="I172">
        <v>4.0572142857142897</v>
      </c>
      <c r="J172">
        <v>7.3453625000000002</v>
      </c>
      <c r="K172">
        <v>1.9250624999999999</v>
      </c>
      <c r="L172">
        <v>7.3655428571428603</v>
      </c>
      <c r="M172">
        <v>4.9439399999999996</v>
      </c>
      <c r="N172">
        <v>6.4440466666666696</v>
      </c>
      <c r="O172">
        <v>8.4493848484848506</v>
      </c>
      <c r="P172">
        <v>12.3374875</v>
      </c>
    </row>
    <row r="173" spans="1:16" x14ac:dyDescent="0.25">
      <c r="A173" t="s">
        <v>175</v>
      </c>
      <c r="B173">
        <v>1405</v>
      </c>
      <c r="C173">
        <v>1</v>
      </c>
      <c r="D173">
        <v>8.7876260258649701</v>
      </c>
      <c r="E173" t="s">
        <v>189</v>
      </c>
      <c r="F173" t="s">
        <v>202</v>
      </c>
      <c r="G173">
        <v>6.2653642857142904</v>
      </c>
      <c r="H173">
        <v>4.2163000000000004</v>
      </c>
      <c r="I173">
        <v>4.2314857142857099</v>
      </c>
      <c r="J173">
        <v>8.0605124999999997</v>
      </c>
      <c r="K173">
        <v>2.1821000000000002</v>
      </c>
      <c r="L173">
        <v>8.1181999999999999</v>
      </c>
      <c r="M173">
        <v>4.5559000000000003</v>
      </c>
      <c r="N173">
        <v>6.3519600000000001</v>
      </c>
      <c r="O173">
        <v>8.48192424242424</v>
      </c>
      <c r="P173">
        <v>12.671875</v>
      </c>
    </row>
    <row r="174" spans="1:16" x14ac:dyDescent="0.25">
      <c r="A174" t="s">
        <v>176</v>
      </c>
      <c r="B174">
        <v>549</v>
      </c>
      <c r="C174">
        <v>0</v>
      </c>
      <c r="D174">
        <v>7.7445515436077104</v>
      </c>
      <c r="E174" t="s">
        <v>188</v>
      </c>
      <c r="F174" t="s">
        <v>203</v>
      </c>
      <c r="G174">
        <v>6.0324071428571404</v>
      </c>
      <c r="H174">
        <v>5.2207999999999997</v>
      </c>
      <c r="I174">
        <v>4.2741142857142904</v>
      </c>
      <c r="J174">
        <v>4.7427875000000004</v>
      </c>
      <c r="K174">
        <v>2.1334</v>
      </c>
      <c r="L174">
        <v>7.6198142857142903</v>
      </c>
      <c r="M174">
        <v>5.7582000000000004</v>
      </c>
      <c r="N174">
        <v>7.2913666666666703</v>
      </c>
      <c r="O174">
        <v>6.7007969696969703</v>
      </c>
      <c r="P174">
        <v>10.830375</v>
      </c>
    </row>
    <row r="175" spans="1:16" x14ac:dyDescent="0.25">
      <c r="A175" t="s">
        <v>177</v>
      </c>
      <c r="B175">
        <v>342</v>
      </c>
      <c r="C175">
        <v>0</v>
      </c>
      <c r="D175">
        <v>6.7419916624650398</v>
      </c>
      <c r="E175" t="s">
        <v>188</v>
      </c>
      <c r="F175" t="s">
        <v>202</v>
      </c>
      <c r="G175">
        <v>4.0805785714285703</v>
      </c>
      <c r="H175">
        <v>5.2667999999999999</v>
      </c>
      <c r="I175">
        <v>2.8913142857142899</v>
      </c>
      <c r="J175">
        <v>3.7485875000000002</v>
      </c>
      <c r="K175">
        <v>1.5557375</v>
      </c>
      <c r="L175">
        <v>6.4131428571428604</v>
      </c>
      <c r="M175">
        <v>2.1572200000000001</v>
      </c>
      <c r="N175">
        <v>6.2812400000000004</v>
      </c>
      <c r="O175">
        <v>7.4555999999999996</v>
      </c>
      <c r="P175">
        <v>9.6842375000000001</v>
      </c>
    </row>
    <row r="176" spans="1:16" x14ac:dyDescent="0.25">
      <c r="A176" t="s">
        <v>178</v>
      </c>
      <c r="B176">
        <v>279</v>
      </c>
      <c r="C176">
        <v>1</v>
      </c>
      <c r="D176">
        <v>8.2161158638175404</v>
      </c>
      <c r="E176" t="s">
        <v>189</v>
      </c>
      <c r="F176" t="s">
        <v>203</v>
      </c>
      <c r="G176">
        <v>3.3249499999999999</v>
      </c>
      <c r="H176">
        <v>1.3313999999999999</v>
      </c>
      <c r="I176">
        <v>3.6008142857142902</v>
      </c>
      <c r="J176">
        <v>2.0367625</v>
      </c>
      <c r="K176">
        <v>1.1475375000000001</v>
      </c>
      <c r="L176">
        <v>6.9420428571428596</v>
      </c>
      <c r="M176">
        <v>2.5149400000000002</v>
      </c>
      <c r="N176">
        <v>5.4404133333333302</v>
      </c>
      <c r="O176">
        <v>6.8967424242424196</v>
      </c>
      <c r="P176">
        <v>13.8572375</v>
      </c>
    </row>
    <row r="177" spans="1:16" x14ac:dyDescent="0.25">
      <c r="A177" t="s">
        <v>179</v>
      </c>
      <c r="B177">
        <v>484</v>
      </c>
      <c r="C177">
        <v>1</v>
      </c>
      <c r="D177">
        <v>8.0839149436334807</v>
      </c>
      <c r="E177" t="s">
        <v>189</v>
      </c>
      <c r="F177" t="s">
        <v>203</v>
      </c>
      <c r="G177">
        <v>3.7050928571428599</v>
      </c>
      <c r="H177">
        <v>0</v>
      </c>
      <c r="I177">
        <v>1.41538571428571</v>
      </c>
      <c r="J177">
        <v>4.2382875000000002</v>
      </c>
      <c r="K177">
        <v>1.0231749999999999</v>
      </c>
      <c r="L177">
        <v>6.5808</v>
      </c>
      <c r="M177">
        <v>2.4684599999999999</v>
      </c>
      <c r="N177">
        <v>5.56009333333333</v>
      </c>
      <c r="O177">
        <v>7.2019242424242398</v>
      </c>
      <c r="P177">
        <v>9.9607250000000001</v>
      </c>
    </row>
    <row r="178" spans="1:16" x14ac:dyDescent="0.25">
      <c r="A178" t="s">
        <v>180</v>
      </c>
      <c r="B178">
        <v>554</v>
      </c>
      <c r="C178">
        <v>0</v>
      </c>
      <c r="D178">
        <v>8.2755027075425396</v>
      </c>
      <c r="E178" t="s">
        <v>189</v>
      </c>
      <c r="F178" t="s">
        <v>202</v>
      </c>
      <c r="G178">
        <v>5.8234142857142901</v>
      </c>
      <c r="H178">
        <v>3.7496</v>
      </c>
      <c r="I178">
        <v>3.0697999999999999</v>
      </c>
      <c r="J178">
        <v>3.907375</v>
      </c>
      <c r="K178">
        <v>2.0611999999999999</v>
      </c>
      <c r="L178">
        <v>6.3645428571428599</v>
      </c>
      <c r="M178">
        <v>3.1455600000000001</v>
      </c>
      <c r="N178">
        <v>6.3480466666666704</v>
      </c>
      <c r="O178">
        <v>6.8112727272727298</v>
      </c>
      <c r="P178">
        <v>11.003425</v>
      </c>
    </row>
    <row r="179" spans="1:16" x14ac:dyDescent="0.25">
      <c r="A179" t="s">
        <v>181</v>
      </c>
      <c r="B179">
        <v>763</v>
      </c>
      <c r="C179">
        <v>1</v>
      </c>
      <c r="D179">
        <v>7.5881448071535003</v>
      </c>
      <c r="E179" t="s">
        <v>188</v>
      </c>
      <c r="F179" t="s">
        <v>203</v>
      </c>
      <c r="G179">
        <v>5.1482642857142897</v>
      </c>
      <c r="H179">
        <v>4.6871999999999998</v>
      </c>
      <c r="I179">
        <v>4.1937285714285704</v>
      </c>
      <c r="J179">
        <v>5.1956375000000001</v>
      </c>
      <c r="K179">
        <v>1.7099249999999999</v>
      </c>
      <c r="L179">
        <v>8.2060857142857095</v>
      </c>
      <c r="M179">
        <v>4.3517999999999999</v>
      </c>
      <c r="N179">
        <v>6.6739466666666702</v>
      </c>
      <c r="O179">
        <v>6.7890878787878801</v>
      </c>
      <c r="P179">
        <v>11.0273875</v>
      </c>
    </row>
    <row r="180" spans="1:16" x14ac:dyDescent="0.25">
      <c r="A180" t="s">
        <v>182</v>
      </c>
      <c r="B180">
        <v>437</v>
      </c>
      <c r="C180">
        <v>0</v>
      </c>
      <c r="D180">
        <v>7.0363818558063196</v>
      </c>
      <c r="E180" t="s">
        <v>188</v>
      </c>
      <c r="F180" t="s">
        <v>202</v>
      </c>
      <c r="G180">
        <v>5.7310928571428601</v>
      </c>
      <c r="H180">
        <v>3.4813000000000001</v>
      </c>
      <c r="I180">
        <v>3.8795999999999999</v>
      </c>
      <c r="J180">
        <v>3.3981499999999998</v>
      </c>
      <c r="K180">
        <v>1.6309125</v>
      </c>
      <c r="L180">
        <v>8.1890714285714292</v>
      </c>
      <c r="M180">
        <v>7.2396000000000003</v>
      </c>
      <c r="N180">
        <v>5.0212133333333302</v>
      </c>
      <c r="O180">
        <v>7.7890484848484904</v>
      </c>
      <c r="P180">
        <v>14.04885</v>
      </c>
    </row>
    <row r="181" spans="1:16" x14ac:dyDescent="0.25">
      <c r="A181" t="s">
        <v>183</v>
      </c>
      <c r="B181">
        <v>104</v>
      </c>
      <c r="C181">
        <v>0</v>
      </c>
      <c r="D181">
        <v>8.14297154892542</v>
      </c>
      <c r="E181" t="s">
        <v>189</v>
      </c>
      <c r="F181" t="s">
        <v>203</v>
      </c>
      <c r="G181">
        <v>5.4996</v>
      </c>
      <c r="H181">
        <v>3.7797999999999998</v>
      </c>
      <c r="I181">
        <v>2.6151142857142902</v>
      </c>
      <c r="J181">
        <v>3.5199500000000001</v>
      </c>
      <c r="K181">
        <v>1.51315</v>
      </c>
      <c r="L181">
        <v>6.7904571428571403</v>
      </c>
      <c r="M181">
        <v>5.6613199999999999</v>
      </c>
      <c r="N181">
        <v>6.8936333333333302</v>
      </c>
      <c r="O181">
        <v>6.9259787878787904</v>
      </c>
      <c r="P181">
        <v>10.005025</v>
      </c>
    </row>
    <row r="182" spans="1:16" x14ac:dyDescent="0.25">
      <c r="A182" t="s">
        <v>184</v>
      </c>
      <c r="B182">
        <v>64</v>
      </c>
      <c r="C182">
        <v>0</v>
      </c>
      <c r="D182">
        <v>8.6246499099310903</v>
      </c>
      <c r="E182" t="s">
        <v>189</v>
      </c>
      <c r="F182" t="s">
        <v>203</v>
      </c>
      <c r="G182">
        <v>6.3139500000000002</v>
      </c>
      <c r="H182">
        <v>6.2571000000000003</v>
      </c>
      <c r="I182">
        <v>5.0894000000000004</v>
      </c>
      <c r="J182">
        <v>4.4160250000000003</v>
      </c>
      <c r="K182">
        <v>3.6657500000000001</v>
      </c>
      <c r="L182">
        <v>7.9416285714285699</v>
      </c>
      <c r="M182">
        <v>3.5566200000000001</v>
      </c>
      <c r="N182">
        <v>6.3263733333333301</v>
      </c>
      <c r="O182">
        <v>6.7755030303030299</v>
      </c>
      <c r="P182">
        <v>11.450862499999999</v>
      </c>
    </row>
    <row r="183" spans="1:16" x14ac:dyDescent="0.25">
      <c r="A183" t="s">
        <v>185</v>
      </c>
      <c r="B183">
        <v>40</v>
      </c>
      <c r="C183">
        <v>0</v>
      </c>
      <c r="D183">
        <v>7.1531129705836403</v>
      </c>
      <c r="E183" t="s">
        <v>188</v>
      </c>
      <c r="F183" t="s">
        <v>203</v>
      </c>
      <c r="G183">
        <v>4.9958999999999998</v>
      </c>
      <c r="H183">
        <v>3.4077000000000002</v>
      </c>
      <c r="I183">
        <v>3.9763285714285699</v>
      </c>
      <c r="J183">
        <v>2.2256374999999999</v>
      </c>
      <c r="K183">
        <v>1.6814625000000001</v>
      </c>
      <c r="L183">
        <v>7.0079000000000002</v>
      </c>
      <c r="M183">
        <v>3.5828600000000002</v>
      </c>
      <c r="N183">
        <v>5.3510866666666699</v>
      </c>
      <c r="O183">
        <v>6.1748121212121196</v>
      </c>
      <c r="P183">
        <v>12.8212125</v>
      </c>
    </row>
    <row r="184" spans="1:16" x14ac:dyDescent="0.25">
      <c r="A184" t="s">
        <v>186</v>
      </c>
      <c r="B184">
        <v>81</v>
      </c>
      <c r="C184">
        <v>0</v>
      </c>
      <c r="D184">
        <v>8.0827092868565096</v>
      </c>
      <c r="E184" t="s">
        <v>189</v>
      </c>
      <c r="F184" t="s">
        <v>202</v>
      </c>
      <c r="G184">
        <v>6.6577000000000002</v>
      </c>
      <c r="H184">
        <v>5.7004999999999999</v>
      </c>
      <c r="I184">
        <v>4.2868428571428598</v>
      </c>
      <c r="J184">
        <v>8.0703375000000008</v>
      </c>
      <c r="K184">
        <v>2.2438500000000001</v>
      </c>
      <c r="L184">
        <v>8.7593285714285702</v>
      </c>
      <c r="M184">
        <v>4.9083800000000002</v>
      </c>
      <c r="N184">
        <v>6.5342599999999997</v>
      </c>
      <c r="O184">
        <v>8.4440151515151491</v>
      </c>
      <c r="P184">
        <v>12.3210125</v>
      </c>
    </row>
    <row r="185" spans="1:16" x14ac:dyDescent="0.25">
      <c r="A185" t="s">
        <v>187</v>
      </c>
      <c r="B185">
        <v>600</v>
      </c>
      <c r="C185">
        <v>1</v>
      </c>
      <c r="D185">
        <v>8.3629219405994508</v>
      </c>
      <c r="E185" t="s">
        <v>189</v>
      </c>
      <c r="F185" t="s">
        <v>203</v>
      </c>
      <c r="G185">
        <v>4.6850357142857098</v>
      </c>
      <c r="H185">
        <v>2.7467000000000001</v>
      </c>
      <c r="I185">
        <v>4.0915428571428603</v>
      </c>
      <c r="J185">
        <v>2.2311999999999999</v>
      </c>
      <c r="K185">
        <v>1.6936249999999999</v>
      </c>
      <c r="L185">
        <v>7.3337000000000003</v>
      </c>
      <c r="M185">
        <v>3.54758</v>
      </c>
      <c r="N185">
        <v>5.7363533333333301</v>
      </c>
      <c r="O185">
        <v>6.3297060606060596</v>
      </c>
      <c r="P185">
        <v>13.088862499999999</v>
      </c>
    </row>
    <row r="186" spans="1:16" x14ac:dyDescent="0.25">
      <c r="F186" t="s">
        <v>202</v>
      </c>
      <c r="G186">
        <v>7.22667857142857</v>
      </c>
      <c r="H186">
        <v>6.0587</v>
      </c>
      <c r="I186">
        <v>4.6912857142857103</v>
      </c>
      <c r="J186">
        <v>8.9993999999999996</v>
      </c>
      <c r="K186">
        <v>3.1894999999999998</v>
      </c>
      <c r="L186">
        <v>7.6855285714285699</v>
      </c>
      <c r="M186">
        <v>5.8130199999999999</v>
      </c>
      <c r="N186">
        <v>6.5723066666666696</v>
      </c>
      <c r="O186">
        <v>7.8471878787878797</v>
      </c>
      <c r="P186">
        <v>11.544112500000001</v>
      </c>
    </row>
    <row r="187" spans="1:16" x14ac:dyDescent="0.25">
      <c r="F187" t="s">
        <v>202</v>
      </c>
      <c r="G187">
        <v>3.4517214285714299</v>
      </c>
      <c r="H187">
        <v>2.9009999999999998</v>
      </c>
      <c r="I187">
        <v>3.0003142857142899</v>
      </c>
      <c r="J187">
        <v>1.898725</v>
      </c>
      <c r="K187">
        <v>1.7262</v>
      </c>
      <c r="L187">
        <v>7.6383999999999999</v>
      </c>
      <c r="M187">
        <v>3.7713199999999998</v>
      </c>
      <c r="N187">
        <v>6.0429666666666702</v>
      </c>
      <c r="O187">
        <v>9.4904727272727296</v>
      </c>
      <c r="P187">
        <v>15.059100000000001</v>
      </c>
    </row>
    <row r="188" spans="1:16" x14ac:dyDescent="0.25">
      <c r="F188" t="s">
        <v>202</v>
      </c>
      <c r="G188">
        <v>4.65205</v>
      </c>
      <c r="H188">
        <v>1.0022</v>
      </c>
      <c r="I188">
        <v>2.6598428571428601</v>
      </c>
      <c r="J188">
        <v>2.6688624999999999</v>
      </c>
      <c r="K188">
        <v>2.2418874999999998</v>
      </c>
      <c r="L188">
        <v>7.2005285714285696</v>
      </c>
      <c r="M188">
        <v>3.0716600000000001</v>
      </c>
      <c r="N188">
        <v>6.5982733333333297</v>
      </c>
      <c r="O188">
        <v>8.2662787878787896</v>
      </c>
      <c r="P188">
        <v>11.35755</v>
      </c>
    </row>
    <row r="189" spans="1:16" x14ac:dyDescent="0.25">
      <c r="F189" t="s">
        <v>203</v>
      </c>
      <c r="G189">
        <v>3.8169</v>
      </c>
      <c r="H189">
        <v>1.0802</v>
      </c>
      <c r="I189">
        <v>2.4911428571428602</v>
      </c>
      <c r="J189">
        <v>1.9522625</v>
      </c>
      <c r="K189">
        <v>1.2614875000000001</v>
      </c>
      <c r="L189">
        <v>7.9196</v>
      </c>
      <c r="M189">
        <v>4.8136000000000001</v>
      </c>
      <c r="N189">
        <v>5.1591333333333296</v>
      </c>
      <c r="O189">
        <v>6.4736000000000002</v>
      </c>
      <c r="P189">
        <v>12.689550000000001</v>
      </c>
    </row>
    <row r="190" spans="1:16" x14ac:dyDescent="0.25">
      <c r="F190" t="s">
        <v>203</v>
      </c>
      <c r="G190">
        <v>3.85710714285714</v>
      </c>
      <c r="H190">
        <v>1.972</v>
      </c>
      <c r="I190">
        <v>1.2423</v>
      </c>
      <c r="J190">
        <v>2.3254874999999999</v>
      </c>
      <c r="K190">
        <v>0.81130000000000002</v>
      </c>
      <c r="L190">
        <v>5.2962142857142904</v>
      </c>
      <c r="M190">
        <v>1.5044200000000001</v>
      </c>
      <c r="N190">
        <v>5.4693399999999999</v>
      </c>
      <c r="O190">
        <v>5.8225363636363596</v>
      </c>
      <c r="P190">
        <v>10.367437499999999</v>
      </c>
    </row>
    <row r="191" spans="1:16" x14ac:dyDescent="0.25">
      <c r="F191" t="s">
        <v>202</v>
      </c>
      <c r="G191">
        <v>5.1589</v>
      </c>
      <c r="H191">
        <v>5.1388999999999996</v>
      </c>
      <c r="I191">
        <v>4.2741142857142904</v>
      </c>
      <c r="J191">
        <v>5.7181249999999997</v>
      </c>
      <c r="K191">
        <v>2.290375</v>
      </c>
      <c r="L191">
        <v>5.8729857142857096</v>
      </c>
      <c r="M191">
        <v>2.9940799999999999</v>
      </c>
      <c r="N191">
        <v>5.8045266666666704</v>
      </c>
      <c r="O191">
        <v>8.2246969696969696</v>
      </c>
      <c r="P191">
        <v>11.080275</v>
      </c>
    </row>
    <row r="192" spans="1:16" x14ac:dyDescent="0.25">
      <c r="F192" t="s">
        <v>202</v>
      </c>
      <c r="G192">
        <v>4.4522714285714304</v>
      </c>
      <c r="H192">
        <v>3.0943000000000001</v>
      </c>
      <c r="I192">
        <v>4.3516857142857104</v>
      </c>
      <c r="J192">
        <v>3.0536750000000001</v>
      </c>
      <c r="K192">
        <v>1.2055374999999999</v>
      </c>
      <c r="L192">
        <v>7.8293999999999997</v>
      </c>
      <c r="M192">
        <v>3.6150199999999999</v>
      </c>
      <c r="N192">
        <v>6.2370533333333302</v>
      </c>
      <c r="O192">
        <v>7.41940909090909</v>
      </c>
      <c r="P192">
        <v>12.036149999999999</v>
      </c>
    </row>
    <row r="193" spans="6:16" x14ac:dyDescent="0.25">
      <c r="F193" t="s">
        <v>203</v>
      </c>
      <c r="G193">
        <v>4.3422928571428603</v>
      </c>
      <c r="H193">
        <v>4.3471000000000002</v>
      </c>
      <c r="I193">
        <v>3.39024285714286</v>
      </c>
      <c r="J193">
        <v>1.2151000000000001</v>
      </c>
      <c r="K193">
        <v>1.0379375</v>
      </c>
      <c r="L193">
        <v>6.6077857142857104</v>
      </c>
      <c r="M193">
        <v>3.2258200000000001</v>
      </c>
      <c r="N193">
        <v>6.7103799999999998</v>
      </c>
      <c r="O193">
        <v>5.6779181818181801</v>
      </c>
      <c r="P193">
        <v>10.675962500000001</v>
      </c>
    </row>
    <row r="194" spans="6:16" x14ac:dyDescent="0.25">
      <c r="F194" t="s">
        <v>202</v>
      </c>
      <c r="G194">
        <v>4.7020571428571403</v>
      </c>
      <c r="H194">
        <v>3.0484</v>
      </c>
      <c r="I194">
        <v>3.6840714285714302</v>
      </c>
      <c r="J194">
        <v>2.9479875</v>
      </c>
      <c r="K194">
        <v>1.4857</v>
      </c>
      <c r="L194">
        <v>6.9352714285714301</v>
      </c>
      <c r="M194">
        <v>5.2460599999999999</v>
      </c>
      <c r="N194">
        <v>6.12205333333333</v>
      </c>
      <c r="O194">
        <v>6.93991212121212</v>
      </c>
      <c r="P194">
        <v>10.434687500000001</v>
      </c>
    </row>
    <row r="195" spans="6:16" x14ac:dyDescent="0.25">
      <c r="F195" t="s">
        <v>202</v>
      </c>
      <c r="G195">
        <v>4.9432999999999998</v>
      </c>
      <c r="H195">
        <v>3.0893000000000002</v>
      </c>
      <c r="I195">
        <v>4.09917142857143</v>
      </c>
      <c r="J195">
        <v>3.7524875</v>
      </c>
      <c r="K195">
        <v>1.8371124999999999</v>
      </c>
      <c r="L195">
        <v>7.3715428571428596</v>
      </c>
      <c r="M195">
        <v>3.7456999999999998</v>
      </c>
      <c r="N195">
        <v>5.84080666666667</v>
      </c>
      <c r="O195">
        <v>7.1625242424242401</v>
      </c>
      <c r="P195">
        <v>13.6451875</v>
      </c>
    </row>
    <row r="196" spans="6:16" x14ac:dyDescent="0.25">
      <c r="F196" t="s">
        <v>202</v>
      </c>
      <c r="G196">
        <v>6.4012285714285699</v>
      </c>
      <c r="H196">
        <v>5.8384999999999998</v>
      </c>
      <c r="I196">
        <v>4.2148142857142901</v>
      </c>
      <c r="J196">
        <v>8.4567875000000008</v>
      </c>
      <c r="K196">
        <v>2.2908124999999999</v>
      </c>
      <c r="L196">
        <v>8.2605428571428607</v>
      </c>
      <c r="M196">
        <v>2.7587600000000001</v>
      </c>
      <c r="N196">
        <v>6.94844666666667</v>
      </c>
      <c r="O196">
        <v>8.2277121212121198</v>
      </c>
      <c r="P196">
        <v>12.151275</v>
      </c>
    </row>
    <row r="197" spans="6:16" x14ac:dyDescent="0.25">
      <c r="F197" t="s">
        <v>202</v>
      </c>
      <c r="G197">
        <v>5.2195285714285697</v>
      </c>
      <c r="H197">
        <v>3.5215000000000001</v>
      </c>
      <c r="I197">
        <v>3.46331428571429</v>
      </c>
      <c r="J197">
        <v>5.8093374999999998</v>
      </c>
      <c r="K197">
        <v>2.4403000000000001</v>
      </c>
      <c r="L197">
        <v>6.9161999999999999</v>
      </c>
      <c r="M197">
        <v>2.64052</v>
      </c>
      <c r="N197">
        <v>6.7233733333333303</v>
      </c>
      <c r="O197">
        <v>7.32326060606061</v>
      </c>
      <c r="P197">
        <v>11.575925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7"/>
  <sheetViews>
    <sheetView tabSelected="1" workbookViewId="0">
      <selection activeCell="I13" sqref="I13"/>
    </sheetView>
  </sheetViews>
  <sheetFormatPr defaultRowHeight="14.4" x14ac:dyDescent="0.25"/>
  <sheetData>
    <row r="1" spans="1:14" x14ac:dyDescent="0.25">
      <c r="A1" t="s">
        <v>205</v>
      </c>
      <c r="B1" t="s">
        <v>206</v>
      </c>
      <c r="C1" t="s">
        <v>207</v>
      </c>
      <c r="D1" t="s">
        <v>208</v>
      </c>
      <c r="E1" t="s">
        <v>209</v>
      </c>
      <c r="G1" t="s">
        <v>0</v>
      </c>
      <c r="H1" t="s">
        <v>1</v>
      </c>
      <c r="I1" t="s">
        <v>2</v>
      </c>
      <c r="J1" t="s">
        <v>3</v>
      </c>
      <c r="K1" t="s">
        <v>204</v>
      </c>
      <c r="L1" t="s">
        <v>207</v>
      </c>
      <c r="M1" t="s">
        <v>208</v>
      </c>
      <c r="N1" t="s">
        <v>209</v>
      </c>
    </row>
    <row r="2" spans="1:14" x14ac:dyDescent="0.25">
      <c r="A2" t="s">
        <v>58</v>
      </c>
      <c r="B2" t="s">
        <v>202</v>
      </c>
      <c r="C2">
        <v>-935.19758379830796</v>
      </c>
      <c r="D2">
        <v>-707.14317063237195</v>
      </c>
      <c r="E2">
        <v>-1642.3407544306799</v>
      </c>
      <c r="G2" t="s">
        <v>4</v>
      </c>
      <c r="H2">
        <v>784</v>
      </c>
      <c r="I2">
        <v>1</v>
      </c>
      <c r="J2">
        <v>7.7594081307704501</v>
      </c>
      <c r="K2" t="s">
        <v>188</v>
      </c>
      <c r="L2">
        <f>VLOOKUP($G2,$A$1:$E$197,3,0)</f>
        <v>-502.66328517903202</v>
      </c>
      <c r="M2">
        <f>VLOOKUP($G2,$A$1:$E$197,4,0)</f>
        <v>-178.31576545480999</v>
      </c>
      <c r="N2">
        <f>VLOOKUP($G2,$A$1:$E$197,5,0)</f>
        <v>-680.97905063384201</v>
      </c>
    </row>
    <row r="3" spans="1:14" x14ac:dyDescent="0.25">
      <c r="A3" t="s">
        <v>107</v>
      </c>
      <c r="B3" t="s">
        <v>203</v>
      </c>
      <c r="C3">
        <v>508.46371320911697</v>
      </c>
      <c r="D3">
        <v>543.39168500497203</v>
      </c>
      <c r="E3">
        <v>1051.85539821409</v>
      </c>
      <c r="G3" t="s">
        <v>5</v>
      </c>
      <c r="H3">
        <v>610</v>
      </c>
      <c r="I3">
        <v>1</v>
      </c>
      <c r="J3">
        <v>8.8172752050761805</v>
      </c>
      <c r="K3" t="s">
        <v>189</v>
      </c>
      <c r="L3">
        <f t="shared" ref="L3:L66" si="0">VLOOKUP($G3,$A$1:$E$197,3,0)</f>
        <v>-225.57997000652</v>
      </c>
      <c r="M3">
        <f t="shared" ref="M3:M66" si="1">VLOOKUP($G3,$A$1:$E$197,4,0)</f>
        <v>-10.2825384021296</v>
      </c>
      <c r="N3">
        <f t="shared" ref="N3:N66" si="2">VLOOKUP($G3,$A$1:$E$197,5,0)</f>
        <v>-235.86250840865</v>
      </c>
    </row>
    <row r="4" spans="1:14" x14ac:dyDescent="0.25">
      <c r="A4" t="s">
        <v>185</v>
      </c>
      <c r="B4" t="s">
        <v>202</v>
      </c>
      <c r="C4">
        <v>-1335.6715266312401</v>
      </c>
      <c r="D4">
        <v>-645.76670631117099</v>
      </c>
      <c r="E4">
        <v>-1981.43823294241</v>
      </c>
      <c r="G4" t="s">
        <v>6</v>
      </c>
      <c r="H4">
        <v>951</v>
      </c>
      <c r="I4">
        <v>1</v>
      </c>
      <c r="J4">
        <v>8.0726695342340395</v>
      </c>
      <c r="K4" t="s">
        <v>189</v>
      </c>
      <c r="L4">
        <f t="shared" si="0"/>
        <v>-544.34151708077002</v>
      </c>
      <c r="M4">
        <f t="shared" si="1"/>
        <v>16.773295080884399</v>
      </c>
      <c r="N4">
        <f t="shared" si="2"/>
        <v>-527.56822199988596</v>
      </c>
    </row>
    <row r="5" spans="1:14" x14ac:dyDescent="0.25">
      <c r="A5" t="s">
        <v>83</v>
      </c>
      <c r="B5" t="s">
        <v>202</v>
      </c>
      <c r="C5">
        <v>-1111.7286019713599</v>
      </c>
      <c r="D5">
        <v>-640.127079527202</v>
      </c>
      <c r="E5">
        <v>-1751.85568149856</v>
      </c>
      <c r="G5" t="s">
        <v>7</v>
      </c>
      <c r="H5">
        <v>435</v>
      </c>
      <c r="I5">
        <v>1</v>
      </c>
      <c r="J5">
        <v>9.5924261296105495</v>
      </c>
      <c r="K5" t="s">
        <v>189</v>
      </c>
      <c r="L5">
        <f t="shared" si="0"/>
        <v>-1277.8323607836101</v>
      </c>
      <c r="M5">
        <f t="shared" si="1"/>
        <v>-40.421884544468902</v>
      </c>
      <c r="N5">
        <f t="shared" si="2"/>
        <v>-1318.2542453280801</v>
      </c>
    </row>
    <row r="6" spans="1:14" x14ac:dyDescent="0.25">
      <c r="A6" t="s">
        <v>5</v>
      </c>
      <c r="B6" t="s">
        <v>202</v>
      </c>
      <c r="C6">
        <v>-225.57997000652</v>
      </c>
      <c r="D6">
        <v>-10.2825384021296</v>
      </c>
      <c r="E6">
        <v>-235.86250840865</v>
      </c>
      <c r="G6" t="s">
        <v>8</v>
      </c>
      <c r="H6">
        <v>1781</v>
      </c>
      <c r="I6">
        <v>1</v>
      </c>
      <c r="J6">
        <v>7.2608644719859603</v>
      </c>
      <c r="K6" t="s">
        <v>188</v>
      </c>
      <c r="L6">
        <f t="shared" si="0"/>
        <v>-1694.8032618385901</v>
      </c>
      <c r="M6">
        <f t="shared" si="1"/>
        <v>-894.70574574054604</v>
      </c>
      <c r="N6">
        <f t="shared" si="2"/>
        <v>-2589.50900757914</v>
      </c>
    </row>
    <row r="7" spans="1:14" x14ac:dyDescent="0.25">
      <c r="A7" t="s">
        <v>19</v>
      </c>
      <c r="B7" t="s">
        <v>203</v>
      </c>
      <c r="C7">
        <v>-588.02211791849004</v>
      </c>
      <c r="D7">
        <v>-1285.16935656951</v>
      </c>
      <c r="E7">
        <v>-1873.191474488</v>
      </c>
      <c r="G7" t="s">
        <v>9</v>
      </c>
      <c r="H7">
        <v>232</v>
      </c>
      <c r="I7">
        <v>1</v>
      </c>
      <c r="J7">
        <v>7.8845414224484998</v>
      </c>
      <c r="K7" t="s">
        <v>188</v>
      </c>
      <c r="L7">
        <f t="shared" si="0"/>
        <v>141.59874353674701</v>
      </c>
      <c r="M7">
        <f t="shared" si="1"/>
        <v>1117.0611414203299</v>
      </c>
      <c r="N7">
        <f t="shared" si="2"/>
        <v>1258.6598849570801</v>
      </c>
    </row>
    <row r="8" spans="1:14" x14ac:dyDescent="0.25">
      <c r="A8" t="s">
        <v>177</v>
      </c>
      <c r="B8" t="s">
        <v>203</v>
      </c>
      <c r="C8">
        <v>-60.096306604955601</v>
      </c>
      <c r="D8">
        <v>-753.21943306009405</v>
      </c>
      <c r="E8">
        <v>-813.31573966505005</v>
      </c>
      <c r="G8" t="s">
        <v>10</v>
      </c>
      <c r="H8">
        <v>180</v>
      </c>
      <c r="I8">
        <v>1</v>
      </c>
      <c r="J8">
        <v>8.3290306716493703</v>
      </c>
      <c r="K8" t="s">
        <v>189</v>
      </c>
      <c r="L8">
        <f t="shared" si="0"/>
        <v>58.285595456204902</v>
      </c>
      <c r="M8">
        <f t="shared" si="1"/>
        <v>323.89752601579897</v>
      </c>
      <c r="N8">
        <f t="shared" si="2"/>
        <v>382.18312147200402</v>
      </c>
    </row>
    <row r="9" spans="1:14" x14ac:dyDescent="0.25">
      <c r="A9" t="s">
        <v>12</v>
      </c>
      <c r="B9" t="s">
        <v>202</v>
      </c>
      <c r="C9">
        <v>-417.95447858252697</v>
      </c>
      <c r="D9">
        <v>-459.776951982181</v>
      </c>
      <c r="E9">
        <v>-877.73143056470701</v>
      </c>
      <c r="G9" t="s">
        <v>11</v>
      </c>
      <c r="H9">
        <v>424</v>
      </c>
      <c r="I9">
        <v>1</v>
      </c>
      <c r="J9">
        <v>8.4162805566670507</v>
      </c>
      <c r="K9" t="s">
        <v>189</v>
      </c>
      <c r="L9">
        <f t="shared" si="0"/>
        <v>-503.40289778886699</v>
      </c>
      <c r="M9">
        <f t="shared" si="1"/>
        <v>-93.642620680780595</v>
      </c>
      <c r="N9">
        <f t="shared" si="2"/>
        <v>-597.04551846964705</v>
      </c>
    </row>
    <row r="10" spans="1:14" x14ac:dyDescent="0.25">
      <c r="A10" t="s">
        <v>100</v>
      </c>
      <c r="B10" t="s">
        <v>203</v>
      </c>
      <c r="C10">
        <v>-1477.0808369305801</v>
      </c>
      <c r="D10">
        <v>-344.00457307347699</v>
      </c>
      <c r="E10">
        <v>-1821.0854100040599</v>
      </c>
      <c r="G10" t="s">
        <v>12</v>
      </c>
      <c r="H10">
        <v>272</v>
      </c>
      <c r="I10">
        <v>1</v>
      </c>
      <c r="J10">
        <v>8.7114559909772602</v>
      </c>
      <c r="K10" t="s">
        <v>189</v>
      </c>
      <c r="L10">
        <f t="shared" si="0"/>
        <v>-417.95447858252697</v>
      </c>
      <c r="M10">
        <f t="shared" si="1"/>
        <v>-459.776951982181</v>
      </c>
      <c r="N10">
        <f t="shared" si="2"/>
        <v>-877.73143056470701</v>
      </c>
    </row>
    <row r="11" spans="1:14" x14ac:dyDescent="0.25">
      <c r="A11" t="s">
        <v>210</v>
      </c>
      <c r="B11" t="s">
        <v>202</v>
      </c>
      <c r="C11">
        <v>-834.35074628170401</v>
      </c>
      <c r="D11">
        <v>-1123.3127799597601</v>
      </c>
      <c r="E11">
        <v>-1957.66352624147</v>
      </c>
      <c r="G11" t="s">
        <v>13</v>
      </c>
      <c r="H11">
        <v>494</v>
      </c>
      <c r="I11">
        <v>1</v>
      </c>
      <c r="J11">
        <v>8.5153878932905602</v>
      </c>
      <c r="K11" t="s">
        <v>189</v>
      </c>
      <c r="L11">
        <f t="shared" si="0"/>
        <v>-1698.1126347418201</v>
      </c>
      <c r="M11">
        <f t="shared" si="1"/>
        <v>-926.97547795092305</v>
      </c>
      <c r="N11">
        <f t="shared" si="2"/>
        <v>-2625.0881126927402</v>
      </c>
    </row>
    <row r="12" spans="1:14" x14ac:dyDescent="0.25">
      <c r="A12" t="s">
        <v>25</v>
      </c>
      <c r="B12" t="s">
        <v>202</v>
      </c>
      <c r="C12">
        <v>-1183.8962065095</v>
      </c>
      <c r="D12">
        <v>408.160553473417</v>
      </c>
      <c r="E12">
        <v>-775.73565303608495</v>
      </c>
      <c r="G12" t="s">
        <v>14</v>
      </c>
      <c r="H12">
        <v>128</v>
      </c>
      <c r="I12">
        <v>1</v>
      </c>
      <c r="J12">
        <v>8.5801877102730408</v>
      </c>
      <c r="K12" t="s">
        <v>189</v>
      </c>
      <c r="L12">
        <f t="shared" si="0"/>
        <v>-657.11826426576499</v>
      </c>
      <c r="M12">
        <f t="shared" si="1"/>
        <v>-1671.7111783468599</v>
      </c>
      <c r="N12">
        <f t="shared" si="2"/>
        <v>-2328.8294426126199</v>
      </c>
    </row>
    <row r="13" spans="1:14" x14ac:dyDescent="0.25">
      <c r="A13" t="s">
        <v>125</v>
      </c>
      <c r="B13" t="s">
        <v>203</v>
      </c>
      <c r="C13">
        <v>-55.542918545763598</v>
      </c>
      <c r="D13">
        <v>-391.37266890277601</v>
      </c>
      <c r="E13">
        <v>-446.91558744854001</v>
      </c>
      <c r="G13" t="s">
        <v>15</v>
      </c>
      <c r="H13">
        <v>987</v>
      </c>
      <c r="I13">
        <v>1</v>
      </c>
      <c r="J13">
        <v>8.1481962147655302</v>
      </c>
      <c r="K13" t="s">
        <v>189</v>
      </c>
      <c r="L13">
        <f t="shared" si="0"/>
        <v>-242.694074385503</v>
      </c>
      <c r="M13">
        <f t="shared" si="1"/>
        <v>3.1793577991662101</v>
      </c>
      <c r="N13">
        <f t="shared" si="2"/>
        <v>-239.51471658633699</v>
      </c>
    </row>
    <row r="14" spans="1:14" x14ac:dyDescent="0.25">
      <c r="A14" t="s">
        <v>136</v>
      </c>
      <c r="B14" t="s">
        <v>202</v>
      </c>
      <c r="C14">
        <v>1263.32089041373</v>
      </c>
      <c r="D14">
        <v>142.581864826333</v>
      </c>
      <c r="E14">
        <v>1405.9027552400701</v>
      </c>
      <c r="G14" t="s">
        <v>16</v>
      </c>
      <c r="H14">
        <v>234</v>
      </c>
      <c r="I14">
        <v>0</v>
      </c>
      <c r="J14">
        <v>7.6306927435537801</v>
      </c>
      <c r="K14" t="s">
        <v>188</v>
      </c>
      <c r="L14">
        <f t="shared" si="0"/>
        <v>-227.169116564691</v>
      </c>
      <c r="M14">
        <f t="shared" si="1"/>
        <v>108.649855518278</v>
      </c>
      <c r="N14">
        <f t="shared" si="2"/>
        <v>-118.51926104641301</v>
      </c>
    </row>
    <row r="15" spans="1:14" x14ac:dyDescent="0.25">
      <c r="A15" t="s">
        <v>45</v>
      </c>
      <c r="B15" t="s">
        <v>203</v>
      </c>
      <c r="C15">
        <v>203.764962911146</v>
      </c>
      <c r="D15">
        <v>1163.50946174311</v>
      </c>
      <c r="E15">
        <v>1367.27442465425</v>
      </c>
      <c r="G15" t="s">
        <v>17</v>
      </c>
      <c r="H15">
        <v>477</v>
      </c>
      <c r="I15">
        <v>0</v>
      </c>
      <c r="J15">
        <v>7.8307403580491997</v>
      </c>
      <c r="K15" t="s">
        <v>188</v>
      </c>
      <c r="L15">
        <f t="shared" si="0"/>
        <v>-972.82077110095304</v>
      </c>
      <c r="M15">
        <f t="shared" si="1"/>
        <v>58.989445650051799</v>
      </c>
      <c r="N15">
        <f t="shared" si="2"/>
        <v>-913.831325450902</v>
      </c>
    </row>
    <row r="16" spans="1:14" x14ac:dyDescent="0.25">
      <c r="A16" t="s">
        <v>172</v>
      </c>
      <c r="B16" t="s">
        <v>203</v>
      </c>
      <c r="C16">
        <v>-1118.6017557385901</v>
      </c>
      <c r="D16">
        <v>-665.75253510073799</v>
      </c>
      <c r="E16">
        <v>-1784.3542908393299</v>
      </c>
      <c r="G16" t="s">
        <v>18</v>
      </c>
      <c r="H16">
        <v>1012</v>
      </c>
      <c r="I16">
        <v>0</v>
      </c>
      <c r="J16">
        <v>8.6534280367661207</v>
      </c>
      <c r="K16" t="s">
        <v>189</v>
      </c>
      <c r="L16">
        <f t="shared" si="0"/>
        <v>-1017.86654836428</v>
      </c>
      <c r="M16">
        <f t="shared" si="1"/>
        <v>-955.06304411347298</v>
      </c>
      <c r="N16">
        <f t="shared" si="2"/>
        <v>-1972.92959247775</v>
      </c>
    </row>
    <row r="17" spans="1:14" x14ac:dyDescent="0.25">
      <c r="A17" t="s">
        <v>32</v>
      </c>
      <c r="B17" t="s">
        <v>203</v>
      </c>
      <c r="C17">
        <v>-457.95489532255402</v>
      </c>
      <c r="D17">
        <v>488.66572732004698</v>
      </c>
      <c r="E17">
        <v>30.710831997493901</v>
      </c>
      <c r="G17" t="s">
        <v>19</v>
      </c>
      <c r="H17">
        <v>1071</v>
      </c>
      <c r="I17">
        <v>0</v>
      </c>
      <c r="J17">
        <v>8.0401753327585492</v>
      </c>
      <c r="K17" t="s">
        <v>189</v>
      </c>
      <c r="L17">
        <f t="shared" si="0"/>
        <v>-588.02211791849004</v>
      </c>
      <c r="M17">
        <f t="shared" si="1"/>
        <v>-1285.16935656951</v>
      </c>
      <c r="N17">
        <f t="shared" si="2"/>
        <v>-1873.191474488</v>
      </c>
    </row>
    <row r="18" spans="1:14" x14ac:dyDescent="0.25">
      <c r="A18" t="s">
        <v>70</v>
      </c>
      <c r="B18" t="s">
        <v>202</v>
      </c>
      <c r="C18">
        <v>546.02519319184205</v>
      </c>
      <c r="D18">
        <v>648.20519269010595</v>
      </c>
      <c r="E18">
        <v>1194.23038588195</v>
      </c>
      <c r="G18" t="s">
        <v>20</v>
      </c>
      <c r="H18">
        <v>26</v>
      </c>
      <c r="I18">
        <v>1</v>
      </c>
      <c r="J18">
        <v>7.7903746468821904</v>
      </c>
      <c r="K18" t="s">
        <v>188</v>
      </c>
      <c r="L18">
        <f t="shared" si="0"/>
        <v>364.65549280222098</v>
      </c>
      <c r="M18">
        <f t="shared" si="1"/>
        <v>164.46669973809199</v>
      </c>
      <c r="N18">
        <f t="shared" si="2"/>
        <v>529.12219254031197</v>
      </c>
    </row>
    <row r="19" spans="1:14" x14ac:dyDescent="0.25">
      <c r="A19" t="s">
        <v>163</v>
      </c>
      <c r="B19" t="s">
        <v>203</v>
      </c>
      <c r="C19">
        <v>-754.04062541590804</v>
      </c>
      <c r="D19">
        <v>330.36191229159402</v>
      </c>
      <c r="E19">
        <v>-423.67871312431402</v>
      </c>
      <c r="G19" t="s">
        <v>21</v>
      </c>
      <c r="H19">
        <v>632</v>
      </c>
      <c r="I19">
        <v>0</v>
      </c>
      <c r="J19">
        <v>7.7915544845174898</v>
      </c>
      <c r="K19" t="s">
        <v>188</v>
      </c>
      <c r="L19">
        <f t="shared" si="0"/>
        <v>719.306356147006</v>
      </c>
      <c r="M19">
        <f t="shared" si="1"/>
        <v>1090.3864920043</v>
      </c>
      <c r="N19">
        <f t="shared" si="2"/>
        <v>1809.69284815131</v>
      </c>
    </row>
    <row r="20" spans="1:14" x14ac:dyDescent="0.25">
      <c r="A20" t="s">
        <v>180</v>
      </c>
      <c r="B20" t="s">
        <v>203</v>
      </c>
      <c r="C20">
        <v>-520.81621920656505</v>
      </c>
      <c r="D20">
        <v>402.05259351852197</v>
      </c>
      <c r="E20">
        <v>-118.763625688044</v>
      </c>
      <c r="G20" t="s">
        <v>22</v>
      </c>
      <c r="H20">
        <v>80</v>
      </c>
      <c r="I20">
        <v>0</v>
      </c>
      <c r="J20">
        <v>7.0897697748293798</v>
      </c>
      <c r="K20" t="s">
        <v>188</v>
      </c>
      <c r="L20">
        <f t="shared" si="0"/>
        <v>-96.039884142928798</v>
      </c>
      <c r="M20">
        <f t="shared" si="1"/>
        <v>466.686524397082</v>
      </c>
      <c r="N20">
        <f t="shared" si="2"/>
        <v>370.646640254153</v>
      </c>
    </row>
    <row r="21" spans="1:14" x14ac:dyDescent="0.25">
      <c r="A21" t="s">
        <v>134</v>
      </c>
      <c r="B21" t="s">
        <v>203</v>
      </c>
      <c r="C21">
        <v>-1057.4119261374699</v>
      </c>
      <c r="D21">
        <v>451.267123660008</v>
      </c>
      <c r="E21">
        <v>-606.14480247746303</v>
      </c>
      <c r="G21" t="s">
        <v>23</v>
      </c>
      <c r="H21">
        <v>612</v>
      </c>
      <c r="I21">
        <v>0</v>
      </c>
      <c r="J21">
        <v>7.8318364128431996</v>
      </c>
      <c r="K21" t="s">
        <v>188</v>
      </c>
      <c r="L21">
        <f t="shared" si="0"/>
        <v>547.83968335005204</v>
      </c>
      <c r="M21">
        <f t="shared" si="1"/>
        <v>1534.2330337456499</v>
      </c>
      <c r="N21">
        <f t="shared" si="2"/>
        <v>2082.0727170957002</v>
      </c>
    </row>
    <row r="22" spans="1:14" x14ac:dyDescent="0.25">
      <c r="A22" t="s">
        <v>186</v>
      </c>
      <c r="B22" t="s">
        <v>203</v>
      </c>
      <c r="C22">
        <v>-806.35684466068005</v>
      </c>
      <c r="D22">
        <v>648.02664852166504</v>
      </c>
      <c r="E22">
        <v>-158.33019613901499</v>
      </c>
      <c r="G22" t="s">
        <v>24</v>
      </c>
      <c r="H22">
        <v>567</v>
      </c>
      <c r="I22">
        <v>1</v>
      </c>
      <c r="J22">
        <v>8.43211336107451</v>
      </c>
      <c r="K22" t="s">
        <v>189</v>
      </c>
      <c r="L22">
        <f t="shared" si="0"/>
        <v>-548.00842227598105</v>
      </c>
      <c r="M22">
        <f t="shared" si="1"/>
        <v>1085.05177154752</v>
      </c>
      <c r="N22">
        <f t="shared" si="2"/>
        <v>537.04334927153798</v>
      </c>
    </row>
    <row r="23" spans="1:14" x14ac:dyDescent="0.25">
      <c r="A23" t="s">
        <v>53</v>
      </c>
      <c r="B23" t="s">
        <v>202</v>
      </c>
      <c r="C23">
        <v>-716.61083825861294</v>
      </c>
      <c r="D23">
        <v>-94.110268598392494</v>
      </c>
      <c r="E23">
        <v>-810.721106857005</v>
      </c>
      <c r="G23" t="s">
        <v>25</v>
      </c>
      <c r="H23">
        <v>118</v>
      </c>
      <c r="I23">
        <v>1</v>
      </c>
      <c r="J23">
        <v>8.5938099683184603</v>
      </c>
      <c r="K23" t="s">
        <v>189</v>
      </c>
      <c r="L23">
        <f t="shared" si="0"/>
        <v>-1183.8962065095</v>
      </c>
      <c r="M23">
        <f t="shared" si="1"/>
        <v>408.160553473417</v>
      </c>
      <c r="N23">
        <f t="shared" si="2"/>
        <v>-775.73565303608495</v>
      </c>
    </row>
    <row r="24" spans="1:14" x14ac:dyDescent="0.25">
      <c r="A24" t="s">
        <v>78</v>
      </c>
      <c r="B24" t="s">
        <v>203</v>
      </c>
      <c r="C24">
        <v>225.406313867911</v>
      </c>
      <c r="D24">
        <v>1127.3407449917099</v>
      </c>
      <c r="E24">
        <v>1352.74705885962</v>
      </c>
      <c r="G24" t="s">
        <v>26</v>
      </c>
      <c r="H24">
        <v>283</v>
      </c>
      <c r="I24">
        <v>1</v>
      </c>
      <c r="J24">
        <v>8.5168878388688096</v>
      </c>
      <c r="K24" t="s">
        <v>189</v>
      </c>
      <c r="L24">
        <f t="shared" si="0"/>
        <v>573.44605140235899</v>
      </c>
      <c r="M24">
        <f t="shared" si="1"/>
        <v>3397.8917026315098</v>
      </c>
      <c r="N24">
        <f t="shared" si="2"/>
        <v>3971.3377540338702</v>
      </c>
    </row>
    <row r="25" spans="1:14" x14ac:dyDescent="0.25">
      <c r="A25" t="s">
        <v>142</v>
      </c>
      <c r="B25" t="s">
        <v>203</v>
      </c>
      <c r="C25">
        <v>-897.35387217500704</v>
      </c>
      <c r="D25">
        <v>-13.1941942393132</v>
      </c>
      <c r="E25">
        <v>-910.54806641432003</v>
      </c>
      <c r="G25" t="s">
        <v>27</v>
      </c>
      <c r="H25">
        <v>16</v>
      </c>
      <c r="I25">
        <v>0</v>
      </c>
      <c r="J25">
        <v>8.3394897821433904</v>
      </c>
      <c r="K25" t="s">
        <v>189</v>
      </c>
      <c r="L25">
        <f t="shared" si="0"/>
        <v>152.950030987709</v>
      </c>
      <c r="M25">
        <f t="shared" si="1"/>
        <v>-327.34810312416101</v>
      </c>
      <c r="N25">
        <f t="shared" si="2"/>
        <v>-174.39807213645199</v>
      </c>
    </row>
    <row r="26" spans="1:14" x14ac:dyDescent="0.25">
      <c r="A26" t="s">
        <v>211</v>
      </c>
      <c r="B26" t="s">
        <v>202</v>
      </c>
      <c r="C26">
        <v>-834.63660818313895</v>
      </c>
      <c r="D26">
        <v>-349.90326279641801</v>
      </c>
      <c r="E26">
        <v>-1184.53987097956</v>
      </c>
      <c r="G26" t="s">
        <v>28</v>
      </c>
      <c r="H26">
        <v>518</v>
      </c>
      <c r="I26">
        <v>0</v>
      </c>
      <c r="J26">
        <v>7.8170430569298004</v>
      </c>
      <c r="K26" t="s">
        <v>188</v>
      </c>
      <c r="L26">
        <f t="shared" si="0"/>
        <v>-178.57775915684101</v>
      </c>
      <c r="M26">
        <f t="shared" si="1"/>
        <v>325.45895620463699</v>
      </c>
      <c r="N26">
        <f t="shared" si="2"/>
        <v>146.88119704779601</v>
      </c>
    </row>
    <row r="27" spans="1:14" x14ac:dyDescent="0.25">
      <c r="A27" t="s">
        <v>48</v>
      </c>
      <c r="B27" t="s">
        <v>203</v>
      </c>
      <c r="C27">
        <v>310.045114585286</v>
      </c>
      <c r="D27">
        <v>1207.4086223249401</v>
      </c>
      <c r="E27">
        <v>1517.45373691023</v>
      </c>
      <c r="G27" t="s">
        <v>29</v>
      </c>
      <c r="H27">
        <v>24</v>
      </c>
      <c r="I27">
        <v>1</v>
      </c>
      <c r="J27">
        <v>8.1270787142721304</v>
      </c>
      <c r="K27" t="s">
        <v>189</v>
      </c>
      <c r="L27">
        <f t="shared" si="0"/>
        <v>-1286.9037011836599</v>
      </c>
      <c r="M27">
        <f t="shared" si="1"/>
        <v>56.4536110933456</v>
      </c>
      <c r="N27">
        <f t="shared" si="2"/>
        <v>-1230.4500900903199</v>
      </c>
    </row>
    <row r="28" spans="1:14" x14ac:dyDescent="0.25">
      <c r="A28" t="s">
        <v>43</v>
      </c>
      <c r="B28" t="s">
        <v>203</v>
      </c>
      <c r="C28">
        <v>-1895.74509287104</v>
      </c>
      <c r="D28">
        <v>-893.62150510941296</v>
      </c>
      <c r="E28">
        <v>-2789.36659798045</v>
      </c>
      <c r="G28" t="s">
        <v>30</v>
      </c>
      <c r="H28">
        <v>712</v>
      </c>
      <c r="I28">
        <v>0</v>
      </c>
      <c r="J28">
        <v>8.1812991784184206</v>
      </c>
      <c r="K28" t="s">
        <v>189</v>
      </c>
      <c r="L28">
        <f t="shared" si="0"/>
        <v>-788.284566385787</v>
      </c>
      <c r="M28">
        <f t="shared" si="1"/>
        <v>-452.06861731373402</v>
      </c>
      <c r="N28">
        <f t="shared" si="2"/>
        <v>-1240.3531836995201</v>
      </c>
    </row>
    <row r="29" spans="1:14" x14ac:dyDescent="0.25">
      <c r="A29" t="s">
        <v>39</v>
      </c>
      <c r="B29" t="s">
        <v>203</v>
      </c>
      <c r="C29">
        <v>-977.74486611113196</v>
      </c>
      <c r="D29">
        <v>-359.23607746945498</v>
      </c>
      <c r="E29">
        <v>-1336.9809435805901</v>
      </c>
      <c r="G29" t="s">
        <v>31</v>
      </c>
      <c r="H29">
        <v>390</v>
      </c>
      <c r="I29">
        <v>1</v>
      </c>
      <c r="J29">
        <v>7.8110109877607101</v>
      </c>
      <c r="K29" t="s">
        <v>188</v>
      </c>
      <c r="L29">
        <f t="shared" si="0"/>
        <v>-446.325381306125</v>
      </c>
      <c r="M29">
        <f t="shared" si="1"/>
        <v>-358.11553505146298</v>
      </c>
      <c r="N29">
        <f t="shared" si="2"/>
        <v>-804.44091635758798</v>
      </c>
    </row>
    <row r="30" spans="1:14" x14ac:dyDescent="0.25">
      <c r="A30" t="s">
        <v>113</v>
      </c>
      <c r="B30" t="s">
        <v>203</v>
      </c>
      <c r="C30">
        <v>-596.41363177465996</v>
      </c>
      <c r="D30">
        <v>-761.00525426528304</v>
      </c>
      <c r="E30">
        <v>-1357.4188860399399</v>
      </c>
      <c r="G30" t="s">
        <v>32</v>
      </c>
      <c r="H30">
        <v>303</v>
      </c>
      <c r="I30">
        <v>1</v>
      </c>
      <c r="J30">
        <v>8.0903498576875208</v>
      </c>
      <c r="K30" t="s">
        <v>189</v>
      </c>
      <c r="L30">
        <f t="shared" si="0"/>
        <v>-457.95489532255402</v>
      </c>
      <c r="M30">
        <f t="shared" si="1"/>
        <v>488.66572732004698</v>
      </c>
      <c r="N30">
        <f t="shared" si="2"/>
        <v>30.710831997493901</v>
      </c>
    </row>
    <row r="31" spans="1:14" x14ac:dyDescent="0.25">
      <c r="A31" t="s">
        <v>55</v>
      </c>
      <c r="B31" t="s">
        <v>203</v>
      </c>
      <c r="C31">
        <v>-323.63084205711499</v>
      </c>
      <c r="D31">
        <v>-86.106191817670705</v>
      </c>
      <c r="E31">
        <v>-409.73703387478599</v>
      </c>
      <c r="G31" t="s">
        <v>33</v>
      </c>
      <c r="H31">
        <v>452</v>
      </c>
      <c r="I31">
        <v>0</v>
      </c>
      <c r="J31">
        <v>7.93298500096786</v>
      </c>
      <c r="K31" t="s">
        <v>189</v>
      </c>
      <c r="L31">
        <f t="shared" si="0"/>
        <v>1910.67638551204</v>
      </c>
      <c r="M31">
        <f t="shared" si="1"/>
        <v>3181.9043123394399</v>
      </c>
      <c r="N31">
        <f t="shared" si="2"/>
        <v>5092.5806978514802</v>
      </c>
    </row>
    <row r="32" spans="1:14" x14ac:dyDescent="0.25">
      <c r="A32" t="s">
        <v>212</v>
      </c>
      <c r="B32" t="s">
        <v>202</v>
      </c>
      <c r="C32">
        <v>-1129.0964549929399</v>
      </c>
      <c r="D32">
        <v>-555.43222437807697</v>
      </c>
      <c r="E32">
        <v>-1684.52867937102</v>
      </c>
      <c r="G32" t="s">
        <v>34</v>
      </c>
      <c r="H32">
        <v>142</v>
      </c>
      <c r="I32">
        <v>1</v>
      </c>
      <c r="J32">
        <v>7.8862894271336303</v>
      </c>
      <c r="K32" t="s">
        <v>188</v>
      </c>
      <c r="L32">
        <f t="shared" si="0"/>
        <v>-1362.4218760618</v>
      </c>
      <c r="M32">
        <f t="shared" si="1"/>
        <v>-59.100077126753298</v>
      </c>
      <c r="N32">
        <f t="shared" si="2"/>
        <v>-1421.52195318855</v>
      </c>
    </row>
    <row r="33" spans="1:14" x14ac:dyDescent="0.25">
      <c r="A33" t="s">
        <v>130</v>
      </c>
      <c r="B33" t="s">
        <v>203</v>
      </c>
      <c r="C33">
        <v>310.17850952036503</v>
      </c>
      <c r="D33">
        <v>158.29859046945199</v>
      </c>
      <c r="E33">
        <v>468.47709998981702</v>
      </c>
      <c r="G33" t="s">
        <v>35</v>
      </c>
      <c r="H33">
        <v>441</v>
      </c>
      <c r="I33">
        <v>0</v>
      </c>
      <c r="J33">
        <v>8.8380143816128598</v>
      </c>
      <c r="K33" t="s">
        <v>189</v>
      </c>
      <c r="L33">
        <f t="shared" si="0"/>
        <v>-426.78908869684898</v>
      </c>
      <c r="M33">
        <f t="shared" si="1"/>
        <v>403.475925309047</v>
      </c>
      <c r="N33">
        <f t="shared" si="2"/>
        <v>-23.313163387802099</v>
      </c>
    </row>
    <row r="34" spans="1:14" x14ac:dyDescent="0.25">
      <c r="A34" t="s">
        <v>77</v>
      </c>
      <c r="B34" t="s">
        <v>203</v>
      </c>
      <c r="C34">
        <v>-743.27217580263004</v>
      </c>
      <c r="D34">
        <v>-388.70853563004198</v>
      </c>
      <c r="E34">
        <v>-1131.98071143267</v>
      </c>
      <c r="G34" t="s">
        <v>36</v>
      </c>
      <c r="H34">
        <v>370</v>
      </c>
      <c r="I34">
        <v>0</v>
      </c>
      <c r="J34">
        <v>7.4048005226124403</v>
      </c>
      <c r="K34" t="s">
        <v>188</v>
      </c>
      <c r="L34">
        <f t="shared" si="0"/>
        <v>-472.23426705362999</v>
      </c>
      <c r="M34">
        <f t="shared" si="1"/>
        <v>-258.62077518404601</v>
      </c>
      <c r="N34">
        <f t="shared" si="2"/>
        <v>-730.855042237676</v>
      </c>
    </row>
    <row r="35" spans="1:14" x14ac:dyDescent="0.25">
      <c r="A35" t="s">
        <v>160</v>
      </c>
      <c r="B35" t="s">
        <v>203</v>
      </c>
      <c r="C35">
        <v>-1860.22427358811</v>
      </c>
      <c r="D35">
        <v>-867.37102272359095</v>
      </c>
      <c r="E35">
        <v>-2727.5952963117002</v>
      </c>
      <c r="G35" t="s">
        <v>37</v>
      </c>
      <c r="H35">
        <v>3714</v>
      </c>
      <c r="I35">
        <v>0</v>
      </c>
      <c r="J35">
        <v>7.3181669355678904</v>
      </c>
      <c r="K35" t="s">
        <v>188</v>
      </c>
      <c r="L35">
        <f t="shared" si="0"/>
        <v>-1466.5838900711799</v>
      </c>
      <c r="M35">
        <f t="shared" si="1"/>
        <v>-524.812629393713</v>
      </c>
      <c r="N35">
        <f t="shared" si="2"/>
        <v>-1991.3965194648999</v>
      </c>
    </row>
    <row r="36" spans="1:14" x14ac:dyDescent="0.25">
      <c r="A36" t="s">
        <v>183</v>
      </c>
      <c r="B36" t="s">
        <v>203</v>
      </c>
      <c r="C36">
        <v>-193.79409186960899</v>
      </c>
      <c r="D36">
        <v>114.438168258159</v>
      </c>
      <c r="E36">
        <v>-79.355923611449199</v>
      </c>
      <c r="G36" t="s">
        <v>38</v>
      </c>
      <c r="H36">
        <v>1361</v>
      </c>
      <c r="I36">
        <v>1</v>
      </c>
      <c r="J36">
        <v>7.90286145280868</v>
      </c>
      <c r="K36" t="s">
        <v>188</v>
      </c>
      <c r="L36">
        <f t="shared" si="0"/>
        <v>-1592.3533214839999</v>
      </c>
      <c r="M36">
        <f t="shared" si="1"/>
        <v>-1083.6451862056399</v>
      </c>
      <c r="N36">
        <f t="shared" si="2"/>
        <v>-2675.9985076896401</v>
      </c>
    </row>
    <row r="37" spans="1:14" x14ac:dyDescent="0.25">
      <c r="A37" t="s">
        <v>137</v>
      </c>
      <c r="B37" t="s">
        <v>203</v>
      </c>
      <c r="C37">
        <v>105.268199396082</v>
      </c>
      <c r="D37">
        <v>-443.47714612577897</v>
      </c>
      <c r="E37">
        <v>-338.208946729697</v>
      </c>
      <c r="G37" t="s">
        <v>39</v>
      </c>
      <c r="H37">
        <v>1837</v>
      </c>
      <c r="I37">
        <v>0</v>
      </c>
      <c r="J37">
        <v>7.2844337192920898</v>
      </c>
      <c r="K37" t="s">
        <v>188</v>
      </c>
      <c r="L37">
        <f t="shared" si="0"/>
        <v>-977.74486611113196</v>
      </c>
      <c r="M37">
        <f t="shared" si="1"/>
        <v>-359.23607746945498</v>
      </c>
      <c r="N37">
        <f t="shared" si="2"/>
        <v>-1336.9809435805901</v>
      </c>
    </row>
    <row r="38" spans="1:14" x14ac:dyDescent="0.25">
      <c r="A38" t="s">
        <v>17</v>
      </c>
      <c r="B38" t="s">
        <v>203</v>
      </c>
      <c r="C38">
        <v>-972.82077110095304</v>
      </c>
      <c r="D38">
        <v>58.989445650051799</v>
      </c>
      <c r="E38">
        <v>-913.831325450902</v>
      </c>
      <c r="G38" t="s">
        <v>40</v>
      </c>
      <c r="H38">
        <v>2069</v>
      </c>
      <c r="I38">
        <v>0</v>
      </c>
      <c r="J38">
        <v>7.2181969136270201</v>
      </c>
      <c r="K38" t="s">
        <v>188</v>
      </c>
      <c r="L38">
        <f t="shared" si="0"/>
        <v>-976.97397597056397</v>
      </c>
      <c r="M38">
        <f t="shared" si="1"/>
        <v>94.234395769788605</v>
      </c>
      <c r="N38">
        <f t="shared" si="2"/>
        <v>-882.739580200776</v>
      </c>
    </row>
    <row r="39" spans="1:14" x14ac:dyDescent="0.25">
      <c r="A39" t="s">
        <v>26</v>
      </c>
      <c r="B39" t="s">
        <v>202</v>
      </c>
      <c r="C39">
        <v>573.44605140235899</v>
      </c>
      <c r="D39">
        <v>3397.8917026315098</v>
      </c>
      <c r="E39">
        <v>3971.3377540338702</v>
      </c>
      <c r="G39" t="s">
        <v>41</v>
      </c>
      <c r="H39">
        <v>112</v>
      </c>
      <c r="I39">
        <v>1</v>
      </c>
      <c r="J39">
        <v>9.0949056328190796</v>
      </c>
      <c r="K39" t="s">
        <v>189</v>
      </c>
      <c r="L39">
        <f t="shared" si="0"/>
        <v>23.687245747873</v>
      </c>
      <c r="M39">
        <f t="shared" si="1"/>
        <v>717.31925271187004</v>
      </c>
      <c r="N39">
        <f t="shared" si="2"/>
        <v>741.00649845974306</v>
      </c>
    </row>
    <row r="40" spans="1:14" x14ac:dyDescent="0.25">
      <c r="A40" t="s">
        <v>151</v>
      </c>
      <c r="B40" t="s">
        <v>203</v>
      </c>
      <c r="C40">
        <v>-79.694413534528394</v>
      </c>
      <c r="D40">
        <v>441.27973971844898</v>
      </c>
      <c r="E40">
        <v>361.58532618392098</v>
      </c>
      <c r="G40" t="s">
        <v>42</v>
      </c>
      <c r="H40">
        <v>1263</v>
      </c>
      <c r="I40">
        <v>1</v>
      </c>
      <c r="J40">
        <v>7.5586703955661596</v>
      </c>
      <c r="K40" t="s">
        <v>188</v>
      </c>
      <c r="L40">
        <f t="shared" si="0"/>
        <v>-1221.55744243304</v>
      </c>
      <c r="M40">
        <f t="shared" si="1"/>
        <v>-545.42575376625996</v>
      </c>
      <c r="N40">
        <f t="shared" si="2"/>
        <v>-1766.9831961993</v>
      </c>
    </row>
    <row r="41" spans="1:14" x14ac:dyDescent="0.25">
      <c r="A41" t="s">
        <v>132</v>
      </c>
      <c r="B41" t="s">
        <v>203</v>
      </c>
      <c r="C41">
        <v>-1267.10966752084</v>
      </c>
      <c r="D41">
        <v>-980.85052820695603</v>
      </c>
      <c r="E41">
        <v>-2247.9601957278001</v>
      </c>
      <c r="G41" t="s">
        <v>43</v>
      </c>
      <c r="H41">
        <v>1441</v>
      </c>
      <c r="I41">
        <v>0</v>
      </c>
      <c r="J41">
        <v>8.1240726358488704</v>
      </c>
      <c r="K41" t="s">
        <v>189</v>
      </c>
      <c r="L41">
        <f t="shared" si="0"/>
        <v>-1895.74509287104</v>
      </c>
      <c r="M41">
        <f t="shared" si="1"/>
        <v>-893.62150510941296</v>
      </c>
      <c r="N41">
        <f t="shared" si="2"/>
        <v>-2789.36659798045</v>
      </c>
    </row>
    <row r="42" spans="1:14" x14ac:dyDescent="0.25">
      <c r="A42" t="s">
        <v>102</v>
      </c>
      <c r="B42" t="s">
        <v>203</v>
      </c>
      <c r="C42">
        <v>-435.830949969404</v>
      </c>
      <c r="D42">
        <v>55.852812270416401</v>
      </c>
      <c r="E42">
        <v>-379.97813769898698</v>
      </c>
      <c r="G42" t="s">
        <v>44</v>
      </c>
      <c r="H42">
        <v>1060</v>
      </c>
      <c r="I42">
        <v>0</v>
      </c>
      <c r="J42">
        <v>7.79340156444517</v>
      </c>
      <c r="K42" t="s">
        <v>188</v>
      </c>
      <c r="L42">
        <f t="shared" si="0"/>
        <v>-353.090607684914</v>
      </c>
      <c r="M42">
        <f t="shared" si="1"/>
        <v>874.27013223202903</v>
      </c>
      <c r="N42">
        <f t="shared" si="2"/>
        <v>521.17952454711599</v>
      </c>
    </row>
    <row r="43" spans="1:14" x14ac:dyDescent="0.25">
      <c r="A43" t="s">
        <v>56</v>
      </c>
      <c r="B43" t="s">
        <v>202</v>
      </c>
      <c r="C43">
        <v>-642.13903129748905</v>
      </c>
      <c r="D43">
        <v>25.6449332771648</v>
      </c>
      <c r="E43">
        <v>-616.49409802032403</v>
      </c>
      <c r="G43" t="s">
        <v>45</v>
      </c>
      <c r="H43">
        <v>660</v>
      </c>
      <c r="I43">
        <v>0</v>
      </c>
      <c r="J43">
        <v>7.5764906790959596</v>
      </c>
      <c r="K43" t="s">
        <v>188</v>
      </c>
      <c r="L43">
        <f t="shared" si="0"/>
        <v>203.764962911146</v>
      </c>
      <c r="M43">
        <f t="shared" si="1"/>
        <v>1163.50946174311</v>
      </c>
      <c r="N43">
        <f t="shared" si="2"/>
        <v>1367.27442465425</v>
      </c>
    </row>
    <row r="44" spans="1:14" x14ac:dyDescent="0.25">
      <c r="A44" t="s">
        <v>169</v>
      </c>
      <c r="B44" t="s">
        <v>203</v>
      </c>
      <c r="C44">
        <v>-301.72912125482299</v>
      </c>
      <c r="D44">
        <v>373.84057391514102</v>
      </c>
      <c r="E44">
        <v>72.111452660318093</v>
      </c>
      <c r="G44" t="s">
        <v>46</v>
      </c>
      <c r="H44">
        <v>705</v>
      </c>
      <c r="I44">
        <v>0</v>
      </c>
      <c r="J44">
        <v>8.0795208764628494</v>
      </c>
      <c r="K44" t="s">
        <v>189</v>
      </c>
      <c r="L44">
        <f t="shared" si="0"/>
        <v>-405.18056712843497</v>
      </c>
      <c r="M44">
        <f t="shared" si="1"/>
        <v>-243.68675548447101</v>
      </c>
      <c r="N44">
        <f t="shared" si="2"/>
        <v>-648.86732261290695</v>
      </c>
    </row>
    <row r="45" spans="1:14" x14ac:dyDescent="0.25">
      <c r="A45" t="s">
        <v>76</v>
      </c>
      <c r="B45" t="s">
        <v>203</v>
      </c>
      <c r="C45">
        <v>-1088.81273664484</v>
      </c>
      <c r="D45">
        <v>-540.472925708498</v>
      </c>
      <c r="E45">
        <v>-1629.2856623533401</v>
      </c>
      <c r="G45" t="s">
        <v>47</v>
      </c>
      <c r="H45">
        <v>960</v>
      </c>
      <c r="I45">
        <v>1</v>
      </c>
      <c r="J45">
        <v>8.33353225611482</v>
      </c>
      <c r="K45" t="s">
        <v>189</v>
      </c>
      <c r="L45">
        <f t="shared" si="0"/>
        <v>1662.89984120231</v>
      </c>
      <c r="M45">
        <f t="shared" si="1"/>
        <v>1457.5629710630001</v>
      </c>
      <c r="N45">
        <f t="shared" si="2"/>
        <v>3120.4628122653098</v>
      </c>
    </row>
    <row r="46" spans="1:14" x14ac:dyDescent="0.25">
      <c r="A46" t="s">
        <v>152</v>
      </c>
      <c r="B46" t="s">
        <v>202</v>
      </c>
      <c r="C46">
        <v>-1085.9073401211399</v>
      </c>
      <c r="D46">
        <v>101.06712064343201</v>
      </c>
      <c r="E46">
        <v>-984.84021947770998</v>
      </c>
      <c r="G46" t="s">
        <v>48</v>
      </c>
      <c r="H46">
        <v>767</v>
      </c>
      <c r="I46">
        <v>0</v>
      </c>
      <c r="J46">
        <v>8.3723339359936002</v>
      </c>
      <c r="K46" t="s">
        <v>189</v>
      </c>
      <c r="L46">
        <f t="shared" si="0"/>
        <v>310.045114585286</v>
      </c>
      <c r="M46">
        <f t="shared" si="1"/>
        <v>1207.4086223249401</v>
      </c>
      <c r="N46">
        <f t="shared" si="2"/>
        <v>1517.45373691023</v>
      </c>
    </row>
    <row r="47" spans="1:14" x14ac:dyDescent="0.25">
      <c r="A47" t="s">
        <v>11</v>
      </c>
      <c r="B47" t="s">
        <v>202</v>
      </c>
      <c r="C47">
        <v>-503.40289778886699</v>
      </c>
      <c r="D47">
        <v>-93.642620680780595</v>
      </c>
      <c r="E47">
        <v>-597.04551846964705</v>
      </c>
      <c r="G47" t="s">
        <v>49</v>
      </c>
      <c r="H47">
        <v>731</v>
      </c>
      <c r="I47">
        <v>0</v>
      </c>
      <c r="J47">
        <v>8.3326698514829403</v>
      </c>
      <c r="K47" t="s">
        <v>189</v>
      </c>
      <c r="L47">
        <f t="shared" si="0"/>
        <v>-1367.3295132998001</v>
      </c>
      <c r="M47">
        <f t="shared" si="1"/>
        <v>-774.77624810238001</v>
      </c>
      <c r="N47">
        <f t="shared" si="2"/>
        <v>-2142.1057614021802</v>
      </c>
    </row>
    <row r="48" spans="1:14" x14ac:dyDescent="0.25">
      <c r="A48" t="s">
        <v>138</v>
      </c>
      <c r="B48" t="s">
        <v>203</v>
      </c>
      <c r="C48">
        <v>671.26006914606103</v>
      </c>
      <c r="D48">
        <v>38.153619785778197</v>
      </c>
      <c r="E48">
        <v>709.41368893183903</v>
      </c>
      <c r="G48" t="s">
        <v>50</v>
      </c>
      <c r="H48">
        <v>191</v>
      </c>
      <c r="I48">
        <v>0</v>
      </c>
      <c r="J48">
        <v>7.6990626426475899</v>
      </c>
      <c r="K48" t="s">
        <v>188</v>
      </c>
      <c r="L48">
        <f t="shared" si="0"/>
        <v>-1255.1766898575399</v>
      </c>
      <c r="M48">
        <f t="shared" si="1"/>
        <v>-333.06233907668798</v>
      </c>
      <c r="N48">
        <f t="shared" si="2"/>
        <v>-1588.23902893422</v>
      </c>
    </row>
    <row r="49" spans="1:14" x14ac:dyDescent="0.25">
      <c r="A49" t="s">
        <v>181</v>
      </c>
      <c r="B49" t="s">
        <v>203</v>
      </c>
      <c r="C49">
        <v>-590.418577779879</v>
      </c>
      <c r="D49">
        <v>-517.747650714521</v>
      </c>
      <c r="E49">
        <v>-1108.1662284944</v>
      </c>
      <c r="G49" t="s">
        <v>51</v>
      </c>
      <c r="H49">
        <v>96</v>
      </c>
      <c r="I49">
        <v>0</v>
      </c>
      <c r="J49">
        <v>8.1374266521201708</v>
      </c>
      <c r="K49" t="s">
        <v>189</v>
      </c>
      <c r="L49">
        <f t="shared" si="0"/>
        <v>1157.5559458769801</v>
      </c>
      <c r="M49">
        <f t="shared" si="1"/>
        <v>1663.47808832898</v>
      </c>
      <c r="N49">
        <f t="shared" si="2"/>
        <v>2821.0340342059499</v>
      </c>
    </row>
    <row r="50" spans="1:14" x14ac:dyDescent="0.25">
      <c r="A50" t="s">
        <v>40</v>
      </c>
      <c r="B50" t="s">
        <v>203</v>
      </c>
      <c r="C50">
        <v>-976.97397597056397</v>
      </c>
      <c r="D50">
        <v>94.234395769788605</v>
      </c>
      <c r="E50">
        <v>-882.739580200776</v>
      </c>
      <c r="G50" t="s">
        <v>52</v>
      </c>
      <c r="H50">
        <v>920</v>
      </c>
      <c r="I50">
        <v>0</v>
      </c>
      <c r="J50">
        <v>8.2127814251133806</v>
      </c>
      <c r="K50" t="s">
        <v>189</v>
      </c>
      <c r="L50">
        <f t="shared" si="0"/>
        <v>-1437.3894265224999</v>
      </c>
      <c r="M50">
        <f t="shared" si="1"/>
        <v>-121.417015665362</v>
      </c>
      <c r="N50">
        <f t="shared" si="2"/>
        <v>-1558.8064421878601</v>
      </c>
    </row>
    <row r="51" spans="1:14" x14ac:dyDescent="0.25">
      <c r="A51" t="s">
        <v>7</v>
      </c>
      <c r="B51" t="s">
        <v>203</v>
      </c>
      <c r="C51">
        <v>-1277.8323607836101</v>
      </c>
      <c r="D51">
        <v>-40.421884544468902</v>
      </c>
      <c r="E51">
        <v>-1318.2542453280801</v>
      </c>
      <c r="G51" t="s">
        <v>53</v>
      </c>
      <c r="H51">
        <v>9</v>
      </c>
      <c r="I51">
        <v>1</v>
      </c>
      <c r="J51">
        <v>8.1294948934888804</v>
      </c>
      <c r="K51" t="s">
        <v>189</v>
      </c>
      <c r="L51">
        <f t="shared" si="0"/>
        <v>-716.61083825861294</v>
      </c>
      <c r="M51">
        <f t="shared" si="1"/>
        <v>-94.110268598392494</v>
      </c>
      <c r="N51">
        <f t="shared" si="2"/>
        <v>-810.721106857005</v>
      </c>
    </row>
    <row r="52" spans="1:14" x14ac:dyDescent="0.25">
      <c r="A52" t="s">
        <v>150</v>
      </c>
      <c r="B52" t="s">
        <v>202</v>
      </c>
      <c r="C52">
        <v>774.06892587616403</v>
      </c>
      <c r="D52">
        <v>917.70823817189898</v>
      </c>
      <c r="E52">
        <v>1691.7771640480601</v>
      </c>
      <c r="G52" t="s">
        <v>54</v>
      </c>
      <c r="H52">
        <v>556</v>
      </c>
      <c r="I52">
        <v>1</v>
      </c>
      <c r="J52">
        <v>9.1654011308474299</v>
      </c>
      <c r="K52" t="s">
        <v>189</v>
      </c>
      <c r="L52">
        <f t="shared" si="0"/>
        <v>-1506.8268452055299</v>
      </c>
      <c r="M52">
        <f t="shared" si="1"/>
        <v>-655.28803882309001</v>
      </c>
      <c r="N52">
        <f t="shared" si="2"/>
        <v>-2162.1148840286201</v>
      </c>
    </row>
    <row r="53" spans="1:14" x14ac:dyDescent="0.25">
      <c r="A53" t="s">
        <v>41</v>
      </c>
      <c r="B53" t="s">
        <v>203</v>
      </c>
      <c r="C53">
        <v>23.687245747873</v>
      </c>
      <c r="D53">
        <v>717.31925271187004</v>
      </c>
      <c r="E53">
        <v>741.00649845974306</v>
      </c>
      <c r="G53" t="s">
        <v>55</v>
      </c>
      <c r="H53">
        <v>131</v>
      </c>
      <c r="I53">
        <v>1</v>
      </c>
      <c r="J53">
        <v>7.9034190786857996</v>
      </c>
      <c r="K53" t="s">
        <v>188</v>
      </c>
      <c r="L53">
        <f t="shared" si="0"/>
        <v>-323.63084205711499</v>
      </c>
      <c r="M53">
        <f t="shared" si="1"/>
        <v>-86.106191817670705</v>
      </c>
      <c r="N53">
        <f t="shared" si="2"/>
        <v>-409.73703387478599</v>
      </c>
    </row>
    <row r="54" spans="1:14" x14ac:dyDescent="0.25">
      <c r="A54" t="s">
        <v>28</v>
      </c>
      <c r="B54" t="s">
        <v>203</v>
      </c>
      <c r="C54">
        <v>-178.57775915684101</v>
      </c>
      <c r="D54">
        <v>325.45895620463699</v>
      </c>
      <c r="E54">
        <v>146.88119704779601</v>
      </c>
      <c r="G54" t="s">
        <v>56</v>
      </c>
      <c r="H54">
        <v>272</v>
      </c>
      <c r="I54">
        <v>0</v>
      </c>
      <c r="J54">
        <v>8.5136887577747906</v>
      </c>
      <c r="K54" t="s">
        <v>189</v>
      </c>
      <c r="L54">
        <f t="shared" si="0"/>
        <v>-642.13903129748905</v>
      </c>
      <c r="M54">
        <f t="shared" si="1"/>
        <v>25.6449332771648</v>
      </c>
      <c r="N54">
        <f t="shared" si="2"/>
        <v>-616.49409802032403</v>
      </c>
    </row>
    <row r="55" spans="1:14" x14ac:dyDescent="0.25">
      <c r="A55" t="s">
        <v>101</v>
      </c>
      <c r="B55" t="s">
        <v>202</v>
      </c>
      <c r="C55">
        <v>-420.41937602352698</v>
      </c>
      <c r="D55">
        <v>114.93821640016</v>
      </c>
      <c r="E55">
        <v>-305.48115962336601</v>
      </c>
      <c r="G55" t="s">
        <v>57</v>
      </c>
      <c r="H55">
        <v>730</v>
      </c>
      <c r="I55">
        <v>1</v>
      </c>
      <c r="J55">
        <v>8.4188301585995493</v>
      </c>
      <c r="K55" t="s">
        <v>189</v>
      </c>
      <c r="L55">
        <f t="shared" si="0"/>
        <v>-778.85639457108903</v>
      </c>
      <c r="M55">
        <f t="shared" si="1"/>
        <v>756.45633959241195</v>
      </c>
      <c r="N55">
        <f t="shared" si="2"/>
        <v>-22.400054978677002</v>
      </c>
    </row>
    <row r="56" spans="1:14" x14ac:dyDescent="0.25">
      <c r="A56" t="s">
        <v>144</v>
      </c>
      <c r="B56" t="s">
        <v>202</v>
      </c>
      <c r="C56">
        <v>-94.489228059091602</v>
      </c>
      <c r="D56">
        <v>-206.966785035615</v>
      </c>
      <c r="E56">
        <v>-301.45601309470698</v>
      </c>
      <c r="G56" t="s">
        <v>58</v>
      </c>
      <c r="H56">
        <v>801</v>
      </c>
      <c r="I56">
        <v>1</v>
      </c>
      <c r="J56">
        <v>8.4671593296934802</v>
      </c>
      <c r="K56" t="s">
        <v>189</v>
      </c>
      <c r="L56">
        <f t="shared" si="0"/>
        <v>-935.19758379830796</v>
      </c>
      <c r="M56">
        <f t="shared" si="1"/>
        <v>-707.14317063237195</v>
      </c>
      <c r="N56">
        <f t="shared" si="2"/>
        <v>-1642.3407544306799</v>
      </c>
    </row>
    <row r="57" spans="1:14" x14ac:dyDescent="0.25">
      <c r="A57" t="s">
        <v>119</v>
      </c>
      <c r="B57" t="s">
        <v>203</v>
      </c>
      <c r="C57">
        <v>-657.38052996654596</v>
      </c>
      <c r="D57">
        <v>-503.23506953293997</v>
      </c>
      <c r="E57">
        <v>-1160.6155994994899</v>
      </c>
      <c r="G57" t="s">
        <v>59</v>
      </c>
      <c r="H57">
        <v>143</v>
      </c>
      <c r="I57">
        <v>0</v>
      </c>
      <c r="J57">
        <v>8.1717679276462807</v>
      </c>
      <c r="K57" t="s">
        <v>189</v>
      </c>
      <c r="L57">
        <f t="shared" si="0"/>
        <v>-736.89577205586704</v>
      </c>
      <c r="M57">
        <f t="shared" si="1"/>
        <v>644.95809438472804</v>
      </c>
      <c r="N57">
        <f t="shared" si="2"/>
        <v>-91.937677671138204</v>
      </c>
    </row>
    <row r="58" spans="1:14" x14ac:dyDescent="0.25">
      <c r="A58" t="s">
        <v>171</v>
      </c>
      <c r="B58" t="s">
        <v>203</v>
      </c>
      <c r="C58">
        <v>-1864.28749886337</v>
      </c>
      <c r="D58">
        <v>-100.513193309987</v>
      </c>
      <c r="E58">
        <v>-1964.8006921733499</v>
      </c>
      <c r="G58" t="s">
        <v>60</v>
      </c>
      <c r="H58">
        <v>992</v>
      </c>
      <c r="I58">
        <v>0</v>
      </c>
      <c r="J58">
        <v>8.6376071401643397</v>
      </c>
      <c r="K58" t="s">
        <v>189</v>
      </c>
      <c r="L58">
        <f t="shared" si="0"/>
        <v>-1323.44761445994</v>
      </c>
      <c r="M58">
        <f t="shared" si="1"/>
        <v>-826.709393811528</v>
      </c>
      <c r="N58">
        <f t="shared" si="2"/>
        <v>-2150.1570082714702</v>
      </c>
    </row>
    <row r="59" spans="1:14" x14ac:dyDescent="0.25">
      <c r="A59" t="s">
        <v>110</v>
      </c>
      <c r="B59" t="s">
        <v>202</v>
      </c>
      <c r="C59">
        <v>-876.75577588800604</v>
      </c>
      <c r="D59">
        <v>-926.051981233211</v>
      </c>
      <c r="E59">
        <v>-1802.80775712122</v>
      </c>
      <c r="G59" t="s">
        <v>61</v>
      </c>
      <c r="H59">
        <v>608</v>
      </c>
      <c r="I59">
        <v>0</v>
      </c>
      <c r="J59">
        <v>7.6481313801783601</v>
      </c>
      <c r="K59" t="s">
        <v>188</v>
      </c>
      <c r="L59">
        <f t="shared" si="0"/>
        <v>-1373.96934506151</v>
      </c>
      <c r="M59">
        <f t="shared" si="1"/>
        <v>-440.44864009962203</v>
      </c>
      <c r="N59">
        <f t="shared" si="2"/>
        <v>-1814.41798516113</v>
      </c>
    </row>
    <row r="60" spans="1:14" x14ac:dyDescent="0.25">
      <c r="A60" t="s">
        <v>179</v>
      </c>
      <c r="B60" t="s">
        <v>203</v>
      </c>
      <c r="C60">
        <v>235.255157588023</v>
      </c>
      <c r="D60">
        <v>910.00448276332395</v>
      </c>
      <c r="E60">
        <v>1145.2596403513501</v>
      </c>
      <c r="G60" t="s">
        <v>62</v>
      </c>
      <c r="H60">
        <v>639</v>
      </c>
      <c r="I60">
        <v>0</v>
      </c>
      <c r="J60">
        <v>8.4604428758218493</v>
      </c>
      <c r="K60" t="s">
        <v>189</v>
      </c>
      <c r="L60">
        <f t="shared" si="0"/>
        <v>-1344.05896870319</v>
      </c>
      <c r="M60">
        <f t="shared" si="1"/>
        <v>-272.22428543245002</v>
      </c>
      <c r="N60">
        <f t="shared" si="2"/>
        <v>-1616.2832541356399</v>
      </c>
    </row>
    <row r="61" spans="1:14" x14ac:dyDescent="0.25">
      <c r="A61" t="s">
        <v>156</v>
      </c>
      <c r="B61" t="s">
        <v>202</v>
      </c>
      <c r="C61">
        <v>-52.990859942105502</v>
      </c>
      <c r="D61">
        <v>191.58446997998499</v>
      </c>
      <c r="E61">
        <v>138.59361003788001</v>
      </c>
      <c r="G61" t="s">
        <v>63</v>
      </c>
      <c r="H61">
        <v>1458</v>
      </c>
      <c r="I61">
        <v>1</v>
      </c>
      <c r="J61">
        <v>7.49223044126233</v>
      </c>
      <c r="K61" t="s">
        <v>188</v>
      </c>
      <c r="L61">
        <f t="shared" si="0"/>
        <v>-1415.0772733572001</v>
      </c>
      <c r="M61">
        <f t="shared" si="1"/>
        <v>-696.42564208014198</v>
      </c>
      <c r="N61">
        <f t="shared" si="2"/>
        <v>-2111.5029154373401</v>
      </c>
    </row>
    <row r="62" spans="1:14" x14ac:dyDescent="0.25">
      <c r="A62" t="s">
        <v>44</v>
      </c>
      <c r="B62" t="s">
        <v>202</v>
      </c>
      <c r="C62">
        <v>-353.090607684914</v>
      </c>
      <c r="D62">
        <v>874.27013223202903</v>
      </c>
      <c r="E62">
        <v>521.17952454711599</v>
      </c>
      <c r="G62" t="s">
        <v>64</v>
      </c>
      <c r="H62">
        <v>558</v>
      </c>
      <c r="I62">
        <v>1</v>
      </c>
      <c r="J62">
        <v>8.5079105574026102</v>
      </c>
      <c r="K62" t="s">
        <v>189</v>
      </c>
      <c r="L62">
        <f t="shared" si="0"/>
        <v>-860.03443826788703</v>
      </c>
      <c r="M62">
        <f t="shared" si="1"/>
        <v>-262.65228917575701</v>
      </c>
      <c r="N62">
        <f t="shared" si="2"/>
        <v>-1122.6867274436399</v>
      </c>
    </row>
    <row r="63" spans="1:14" x14ac:dyDescent="0.25">
      <c r="A63" t="s">
        <v>140</v>
      </c>
      <c r="B63" t="s">
        <v>203</v>
      </c>
      <c r="C63">
        <v>-405.38506221154898</v>
      </c>
      <c r="D63">
        <v>-141.66258210420901</v>
      </c>
      <c r="E63">
        <v>-547.04764431575904</v>
      </c>
      <c r="G63" t="s">
        <v>65</v>
      </c>
      <c r="H63">
        <v>101</v>
      </c>
      <c r="I63">
        <v>0</v>
      </c>
      <c r="J63">
        <v>8.0425358937431906</v>
      </c>
      <c r="K63" t="s">
        <v>189</v>
      </c>
      <c r="L63">
        <f t="shared" si="0"/>
        <v>611.15762233010503</v>
      </c>
      <c r="M63">
        <f t="shared" si="1"/>
        <v>1025.74308286</v>
      </c>
      <c r="N63">
        <f t="shared" si="2"/>
        <v>1636.9007051901001</v>
      </c>
    </row>
    <row r="64" spans="1:14" x14ac:dyDescent="0.25">
      <c r="A64" t="s">
        <v>131</v>
      </c>
      <c r="B64" t="s">
        <v>203</v>
      </c>
      <c r="C64">
        <v>-18.720158208809298</v>
      </c>
      <c r="D64">
        <v>848.0760849152</v>
      </c>
      <c r="E64">
        <v>829.35592670639096</v>
      </c>
      <c r="G64" t="s">
        <v>66</v>
      </c>
      <c r="H64">
        <v>218</v>
      </c>
      <c r="I64">
        <v>0</v>
      </c>
      <c r="J64">
        <v>8.5138653074507005</v>
      </c>
      <c r="K64" t="s">
        <v>189</v>
      </c>
      <c r="L64">
        <f t="shared" si="0"/>
        <v>-1131.7377999984899</v>
      </c>
      <c r="M64">
        <f t="shared" si="1"/>
        <v>92.296726759783596</v>
      </c>
      <c r="N64">
        <f t="shared" si="2"/>
        <v>-1039.44107323871</v>
      </c>
    </row>
    <row r="65" spans="1:14" x14ac:dyDescent="0.25">
      <c r="A65" t="s">
        <v>98</v>
      </c>
      <c r="B65" t="s">
        <v>203</v>
      </c>
      <c r="C65">
        <v>-45.248481858710598</v>
      </c>
      <c r="D65">
        <v>368.06344131686001</v>
      </c>
      <c r="E65">
        <v>322.81495945814902</v>
      </c>
      <c r="G65" t="s">
        <v>67</v>
      </c>
      <c r="H65">
        <v>42</v>
      </c>
      <c r="I65">
        <v>1</v>
      </c>
      <c r="J65">
        <v>8.7770045549223603</v>
      </c>
      <c r="K65" t="s">
        <v>189</v>
      </c>
      <c r="L65">
        <f t="shared" si="0"/>
        <v>-298.73265630015902</v>
      </c>
      <c r="M65">
        <f t="shared" si="1"/>
        <v>281.68354771906201</v>
      </c>
      <c r="N65">
        <f t="shared" si="2"/>
        <v>-17.049108581096402</v>
      </c>
    </row>
    <row r="66" spans="1:14" x14ac:dyDescent="0.25">
      <c r="A66" t="s">
        <v>213</v>
      </c>
      <c r="B66" t="s">
        <v>202</v>
      </c>
      <c r="C66">
        <v>749.15483897087302</v>
      </c>
      <c r="D66">
        <v>-368.69071876744999</v>
      </c>
      <c r="E66">
        <v>380.46412020342302</v>
      </c>
      <c r="G66" t="s">
        <v>68</v>
      </c>
      <c r="H66">
        <v>96</v>
      </c>
      <c r="I66">
        <v>1</v>
      </c>
      <c r="J66">
        <v>8.1904829393807805</v>
      </c>
      <c r="K66" t="s">
        <v>189</v>
      </c>
      <c r="L66">
        <f t="shared" si="0"/>
        <v>-927.10630406582902</v>
      </c>
      <c r="M66">
        <f t="shared" si="1"/>
        <v>-249.86918482408299</v>
      </c>
      <c r="N66">
        <f t="shared" si="2"/>
        <v>-1176.9754888899099</v>
      </c>
    </row>
    <row r="67" spans="1:14" x14ac:dyDescent="0.25">
      <c r="A67" t="s">
        <v>29</v>
      </c>
      <c r="B67" t="s">
        <v>203</v>
      </c>
      <c r="C67">
        <v>-1286.9037011836599</v>
      </c>
      <c r="D67">
        <v>56.4536110933456</v>
      </c>
      <c r="E67">
        <v>-1230.4500900903199</v>
      </c>
      <c r="G67" t="s">
        <v>69</v>
      </c>
      <c r="H67">
        <v>1782</v>
      </c>
      <c r="I67">
        <v>0</v>
      </c>
      <c r="J67">
        <v>8.3394217920289702</v>
      </c>
      <c r="K67" t="s">
        <v>189</v>
      </c>
      <c r="L67">
        <f t="shared" ref="L67:L130" si="3">VLOOKUP($G67,$A$1:$E$197,3,0)</f>
        <v>327.57652359657999</v>
      </c>
      <c r="M67">
        <f t="shared" ref="M67:M130" si="4">VLOOKUP($G67,$A$1:$E$197,4,0)</f>
        <v>1117.3295014965099</v>
      </c>
      <c r="N67">
        <f t="shared" ref="N67:N130" si="5">VLOOKUP($G67,$A$1:$E$197,5,0)</f>
        <v>1444.90602509309</v>
      </c>
    </row>
    <row r="68" spans="1:14" x14ac:dyDescent="0.25">
      <c r="A68" t="s">
        <v>158</v>
      </c>
      <c r="B68" t="s">
        <v>203</v>
      </c>
      <c r="C68">
        <v>-1280.82749747403</v>
      </c>
      <c r="D68">
        <v>-347.33678101479097</v>
      </c>
      <c r="E68">
        <v>-1628.1642784888199</v>
      </c>
      <c r="G68" t="s">
        <v>70</v>
      </c>
      <c r="H68">
        <v>149</v>
      </c>
      <c r="I68">
        <v>1</v>
      </c>
      <c r="J68">
        <v>7.9625716746953801</v>
      </c>
      <c r="K68" t="s">
        <v>189</v>
      </c>
      <c r="L68">
        <f t="shared" si="3"/>
        <v>546.02519319184205</v>
      </c>
      <c r="M68">
        <f t="shared" si="4"/>
        <v>648.20519269010595</v>
      </c>
      <c r="N68">
        <f t="shared" si="5"/>
        <v>1194.23038588195</v>
      </c>
    </row>
    <row r="69" spans="1:14" x14ac:dyDescent="0.25">
      <c r="A69" t="s">
        <v>104</v>
      </c>
      <c r="B69" t="s">
        <v>202</v>
      </c>
      <c r="C69">
        <v>678.52962020861798</v>
      </c>
      <c r="D69">
        <v>638.48947659270198</v>
      </c>
      <c r="E69">
        <v>1317.0190968013201</v>
      </c>
      <c r="G69" t="s">
        <v>71</v>
      </c>
      <c r="H69">
        <v>882</v>
      </c>
      <c r="I69">
        <v>0</v>
      </c>
      <c r="J69">
        <v>7.8782775379782404</v>
      </c>
      <c r="K69" t="s">
        <v>188</v>
      </c>
      <c r="L69">
        <f t="shared" si="3"/>
        <v>192.44756551927699</v>
      </c>
      <c r="M69">
        <f t="shared" si="4"/>
        <v>1299.05946511978</v>
      </c>
      <c r="N69">
        <f t="shared" si="5"/>
        <v>1491.5070306390601</v>
      </c>
    </row>
    <row r="70" spans="1:14" x14ac:dyDescent="0.25">
      <c r="A70" t="s">
        <v>149</v>
      </c>
      <c r="B70" t="s">
        <v>203</v>
      </c>
      <c r="C70">
        <v>-1109.13098466985</v>
      </c>
      <c r="D70">
        <v>3.14810860601871</v>
      </c>
      <c r="E70">
        <v>-1105.98287606383</v>
      </c>
      <c r="G70" t="s">
        <v>72</v>
      </c>
      <c r="H70">
        <v>217</v>
      </c>
      <c r="I70">
        <v>1</v>
      </c>
      <c r="J70">
        <v>8.7738897571449996</v>
      </c>
      <c r="K70" t="s">
        <v>189</v>
      </c>
      <c r="L70">
        <f t="shared" si="3"/>
        <v>-753.40574709704697</v>
      </c>
      <c r="M70">
        <f t="shared" si="4"/>
        <v>103.51345115064601</v>
      </c>
      <c r="N70">
        <f t="shared" si="5"/>
        <v>-649.89229594640096</v>
      </c>
    </row>
    <row r="71" spans="1:14" x14ac:dyDescent="0.25">
      <c r="A71" t="s">
        <v>95</v>
      </c>
      <c r="B71" t="s">
        <v>202</v>
      </c>
      <c r="C71">
        <v>841.10526044235598</v>
      </c>
      <c r="D71">
        <v>538.11921718096596</v>
      </c>
      <c r="E71">
        <v>1379.2244776233199</v>
      </c>
      <c r="G71" t="s">
        <v>73</v>
      </c>
      <c r="H71">
        <v>226</v>
      </c>
      <c r="I71">
        <v>1</v>
      </c>
      <c r="J71">
        <v>8.3733183113857201</v>
      </c>
      <c r="K71" t="s">
        <v>189</v>
      </c>
      <c r="L71">
        <f t="shared" si="3"/>
        <v>-1118.0833245787801</v>
      </c>
      <c r="M71">
        <f t="shared" si="4"/>
        <v>-183.631703173452</v>
      </c>
      <c r="N71">
        <f t="shared" si="5"/>
        <v>-1301.7150277522401</v>
      </c>
    </row>
    <row r="72" spans="1:14" x14ac:dyDescent="0.25">
      <c r="A72" t="s">
        <v>146</v>
      </c>
      <c r="B72" t="s">
        <v>203</v>
      </c>
      <c r="C72">
        <v>-299.004587196942</v>
      </c>
      <c r="D72">
        <v>17.2210149912251</v>
      </c>
      <c r="E72">
        <v>-281.78357220571701</v>
      </c>
      <c r="G72" t="s">
        <v>74</v>
      </c>
      <c r="H72">
        <v>471</v>
      </c>
      <c r="I72">
        <v>0</v>
      </c>
      <c r="J72">
        <v>7.6883346482892403</v>
      </c>
      <c r="K72" t="s">
        <v>188</v>
      </c>
      <c r="L72">
        <f t="shared" si="3"/>
        <v>1297.9622010898499</v>
      </c>
      <c r="M72">
        <f t="shared" si="4"/>
        <v>392.71552793759997</v>
      </c>
      <c r="N72">
        <f t="shared" si="5"/>
        <v>1690.6777290274499</v>
      </c>
    </row>
    <row r="73" spans="1:14" x14ac:dyDescent="0.25">
      <c r="A73" t="s">
        <v>123</v>
      </c>
      <c r="B73" t="s">
        <v>202</v>
      </c>
      <c r="C73">
        <v>522.20649124217698</v>
      </c>
      <c r="D73">
        <v>459.41637589170898</v>
      </c>
      <c r="E73">
        <v>981.62286713388596</v>
      </c>
      <c r="G73" t="s">
        <v>75</v>
      </c>
      <c r="H73">
        <v>694</v>
      </c>
      <c r="I73">
        <v>0</v>
      </c>
      <c r="J73">
        <v>7.4809356983665101</v>
      </c>
      <c r="K73" t="s">
        <v>188</v>
      </c>
      <c r="L73">
        <f t="shared" si="3"/>
        <v>-223.520489998595</v>
      </c>
      <c r="M73">
        <f t="shared" si="4"/>
        <v>-21.957584641802999</v>
      </c>
      <c r="N73">
        <f t="shared" si="5"/>
        <v>-245.47807464039801</v>
      </c>
    </row>
    <row r="74" spans="1:14" x14ac:dyDescent="0.25">
      <c r="A74" t="s">
        <v>174</v>
      </c>
      <c r="B74" t="s">
        <v>202</v>
      </c>
      <c r="C74">
        <v>-817.95113491447501</v>
      </c>
      <c r="D74">
        <v>220.74216851219899</v>
      </c>
      <c r="E74">
        <v>-597.20896640227602</v>
      </c>
      <c r="G74" t="s">
        <v>76</v>
      </c>
      <c r="H74">
        <v>79</v>
      </c>
      <c r="I74">
        <v>0</v>
      </c>
      <c r="J74">
        <v>7.7388695939533099</v>
      </c>
      <c r="K74" t="s">
        <v>188</v>
      </c>
      <c r="L74">
        <f t="shared" si="3"/>
        <v>-1088.81273664484</v>
      </c>
      <c r="M74">
        <f t="shared" si="4"/>
        <v>-540.472925708498</v>
      </c>
      <c r="N74">
        <f t="shared" si="5"/>
        <v>-1629.2856623533401</v>
      </c>
    </row>
    <row r="75" spans="1:14" x14ac:dyDescent="0.25">
      <c r="A75" t="s">
        <v>69</v>
      </c>
      <c r="B75" t="s">
        <v>203</v>
      </c>
      <c r="C75">
        <v>327.57652359657999</v>
      </c>
      <c r="D75">
        <v>1117.3295014965099</v>
      </c>
      <c r="E75">
        <v>1444.90602509309</v>
      </c>
      <c r="G75" t="s">
        <v>77</v>
      </c>
      <c r="H75">
        <v>764</v>
      </c>
      <c r="I75">
        <v>1</v>
      </c>
      <c r="J75">
        <v>8.0323279445140905</v>
      </c>
      <c r="K75" t="s">
        <v>189</v>
      </c>
      <c r="L75">
        <f t="shared" si="3"/>
        <v>-743.27217580263004</v>
      </c>
      <c r="M75">
        <f t="shared" si="4"/>
        <v>-388.70853563004198</v>
      </c>
      <c r="N75">
        <f t="shared" si="5"/>
        <v>-1131.98071143267</v>
      </c>
    </row>
    <row r="76" spans="1:14" x14ac:dyDescent="0.25">
      <c r="A76" t="s">
        <v>65</v>
      </c>
      <c r="B76" t="s">
        <v>202</v>
      </c>
      <c r="C76">
        <v>611.15762233010503</v>
      </c>
      <c r="D76">
        <v>1025.74308286</v>
      </c>
      <c r="E76">
        <v>1636.9007051901001</v>
      </c>
      <c r="G76" t="s">
        <v>78</v>
      </c>
      <c r="H76">
        <v>11</v>
      </c>
      <c r="I76">
        <v>0</v>
      </c>
      <c r="J76">
        <v>8.0480933292217909</v>
      </c>
      <c r="K76" t="s">
        <v>189</v>
      </c>
      <c r="L76">
        <f t="shared" si="3"/>
        <v>225.406313867911</v>
      </c>
      <c r="M76">
        <f t="shared" si="4"/>
        <v>1127.3407449917099</v>
      </c>
      <c r="N76">
        <f t="shared" si="5"/>
        <v>1352.74705885962</v>
      </c>
    </row>
    <row r="77" spans="1:14" x14ac:dyDescent="0.25">
      <c r="A77" t="s">
        <v>170</v>
      </c>
      <c r="B77" t="s">
        <v>203</v>
      </c>
      <c r="C77">
        <v>-1413.75346126929</v>
      </c>
      <c r="D77">
        <v>-618.92112098298401</v>
      </c>
      <c r="E77">
        <v>-2032.6745822522801</v>
      </c>
      <c r="G77" t="s">
        <v>79</v>
      </c>
      <c r="H77">
        <v>225</v>
      </c>
      <c r="I77">
        <v>0</v>
      </c>
      <c r="J77">
        <v>7.5454828872571698</v>
      </c>
      <c r="K77" t="s">
        <v>188</v>
      </c>
      <c r="L77">
        <f t="shared" si="3"/>
        <v>-795.52612267680399</v>
      </c>
      <c r="M77">
        <f t="shared" si="4"/>
        <v>-609.250417036361</v>
      </c>
      <c r="N77">
        <f t="shared" si="5"/>
        <v>-1404.77653971316</v>
      </c>
    </row>
    <row r="78" spans="1:14" x14ac:dyDescent="0.25">
      <c r="A78" t="s">
        <v>127</v>
      </c>
      <c r="B78" t="s">
        <v>203</v>
      </c>
      <c r="C78">
        <v>-1148.89596466087</v>
      </c>
      <c r="D78">
        <v>-545.89247691582</v>
      </c>
      <c r="E78">
        <v>-1694.78844157669</v>
      </c>
      <c r="G78" t="s">
        <v>80</v>
      </c>
      <c r="H78">
        <v>114</v>
      </c>
      <c r="I78">
        <v>0</v>
      </c>
      <c r="J78">
        <v>7.92727077611623</v>
      </c>
      <c r="K78" t="s">
        <v>188</v>
      </c>
      <c r="L78">
        <f t="shared" si="3"/>
        <v>-948.42565198927502</v>
      </c>
      <c r="M78">
        <f t="shared" si="4"/>
        <v>-575.21397889718196</v>
      </c>
      <c r="N78">
        <f t="shared" si="5"/>
        <v>-1523.6396308864601</v>
      </c>
    </row>
    <row r="79" spans="1:14" x14ac:dyDescent="0.25">
      <c r="A79" t="s">
        <v>96</v>
      </c>
      <c r="B79" t="s">
        <v>202</v>
      </c>
      <c r="C79">
        <v>1288.0580329020299</v>
      </c>
      <c r="D79">
        <v>1923.11951838766</v>
      </c>
      <c r="E79">
        <v>3211.1775512896902</v>
      </c>
      <c r="G79" t="s">
        <v>81</v>
      </c>
      <c r="H79">
        <v>92</v>
      </c>
      <c r="I79">
        <v>0</v>
      </c>
      <c r="J79">
        <v>7.6833553144202398</v>
      </c>
      <c r="K79" t="s">
        <v>188</v>
      </c>
      <c r="L79">
        <f t="shared" si="3"/>
        <v>-777.72555760341004</v>
      </c>
      <c r="M79">
        <f t="shared" si="4"/>
        <v>788.41450543252904</v>
      </c>
      <c r="N79">
        <f t="shared" si="5"/>
        <v>10.688947829118201</v>
      </c>
    </row>
    <row r="80" spans="1:14" x14ac:dyDescent="0.25">
      <c r="A80" t="s">
        <v>21</v>
      </c>
      <c r="B80" t="s">
        <v>202</v>
      </c>
      <c r="C80">
        <v>719.306356147006</v>
      </c>
      <c r="D80">
        <v>1090.3864920043</v>
      </c>
      <c r="E80">
        <v>1809.69284815131</v>
      </c>
      <c r="G80" t="s">
        <v>82</v>
      </c>
      <c r="H80">
        <v>1688</v>
      </c>
      <c r="I80">
        <v>0</v>
      </c>
      <c r="J80">
        <v>7.83847935854019</v>
      </c>
      <c r="K80" t="s">
        <v>188</v>
      </c>
      <c r="L80">
        <f t="shared" si="3"/>
        <v>-1529.59676745871</v>
      </c>
      <c r="M80">
        <f t="shared" si="4"/>
        <v>-653.78005054860796</v>
      </c>
      <c r="N80">
        <f t="shared" si="5"/>
        <v>-2183.3768180073198</v>
      </c>
    </row>
    <row r="81" spans="1:14" x14ac:dyDescent="0.25">
      <c r="A81" t="s">
        <v>52</v>
      </c>
      <c r="B81" t="s">
        <v>202</v>
      </c>
      <c r="C81">
        <v>-1437.3894265224999</v>
      </c>
      <c r="D81">
        <v>-121.417015665362</v>
      </c>
      <c r="E81">
        <v>-1558.8064421878601</v>
      </c>
      <c r="G81" t="s">
        <v>83</v>
      </c>
      <c r="H81">
        <v>81</v>
      </c>
      <c r="I81">
        <v>1</v>
      </c>
      <c r="J81">
        <v>8.0511834449697304</v>
      </c>
      <c r="K81" t="s">
        <v>189</v>
      </c>
      <c r="L81">
        <f t="shared" si="3"/>
        <v>-1111.7286019713599</v>
      </c>
      <c r="M81">
        <f t="shared" si="4"/>
        <v>-640.127079527202</v>
      </c>
      <c r="N81">
        <f t="shared" si="5"/>
        <v>-1751.85568149856</v>
      </c>
    </row>
    <row r="82" spans="1:14" x14ac:dyDescent="0.25">
      <c r="A82" t="s">
        <v>157</v>
      </c>
      <c r="B82" t="s">
        <v>202</v>
      </c>
      <c r="C82">
        <v>470.65197980320698</v>
      </c>
      <c r="D82">
        <v>-595.42092032279197</v>
      </c>
      <c r="E82">
        <v>-124.76894051958401</v>
      </c>
      <c r="G82" t="s">
        <v>84</v>
      </c>
      <c r="H82">
        <v>1094</v>
      </c>
      <c r="I82">
        <v>0</v>
      </c>
      <c r="J82">
        <v>8.1319834681921002</v>
      </c>
      <c r="K82" t="s">
        <v>189</v>
      </c>
      <c r="L82">
        <f t="shared" si="3"/>
        <v>-87.5538034024908</v>
      </c>
      <c r="M82">
        <f t="shared" si="4"/>
        <v>298.00403044287799</v>
      </c>
      <c r="N82">
        <f t="shared" si="5"/>
        <v>210.45022704038701</v>
      </c>
    </row>
    <row r="83" spans="1:14" x14ac:dyDescent="0.25">
      <c r="A83" t="s">
        <v>155</v>
      </c>
      <c r="B83" t="s">
        <v>203</v>
      </c>
      <c r="C83">
        <v>-656.90205035724705</v>
      </c>
      <c r="D83">
        <v>99.828392159058893</v>
      </c>
      <c r="E83">
        <v>-557.07365819818801</v>
      </c>
      <c r="G83" t="s">
        <v>85</v>
      </c>
      <c r="H83">
        <v>393</v>
      </c>
      <c r="I83">
        <v>1</v>
      </c>
      <c r="J83">
        <v>8.4160604435606192</v>
      </c>
      <c r="K83" t="s">
        <v>189</v>
      </c>
      <c r="L83">
        <f t="shared" si="3"/>
        <v>-948.97087333439197</v>
      </c>
      <c r="M83">
        <f t="shared" si="4"/>
        <v>306.85325810627398</v>
      </c>
      <c r="N83">
        <f t="shared" si="5"/>
        <v>-642.11761522811798</v>
      </c>
    </row>
    <row r="84" spans="1:14" x14ac:dyDescent="0.25">
      <c r="A84" t="s">
        <v>214</v>
      </c>
      <c r="B84" t="s">
        <v>202</v>
      </c>
      <c r="C84">
        <v>475.47717263125401</v>
      </c>
      <c r="D84">
        <v>-721.68575695183904</v>
      </c>
      <c r="E84">
        <v>-246.208584320585</v>
      </c>
      <c r="G84" t="s">
        <v>86</v>
      </c>
      <c r="H84">
        <v>410</v>
      </c>
      <c r="I84">
        <v>1</v>
      </c>
      <c r="J84">
        <v>7.9286530339434096</v>
      </c>
      <c r="K84" t="s">
        <v>188</v>
      </c>
      <c r="L84">
        <f t="shared" si="3"/>
        <v>-144.39149043119201</v>
      </c>
      <c r="M84">
        <f t="shared" si="4"/>
        <v>-343.16524028260801</v>
      </c>
      <c r="N84">
        <f t="shared" si="5"/>
        <v>-487.55673071379999</v>
      </c>
    </row>
    <row r="85" spans="1:14" x14ac:dyDescent="0.25">
      <c r="A85" t="s">
        <v>105</v>
      </c>
      <c r="B85" t="s">
        <v>203</v>
      </c>
      <c r="C85">
        <v>-387.42440805834502</v>
      </c>
      <c r="D85">
        <v>672.10311507142296</v>
      </c>
      <c r="E85">
        <v>284.678707013078</v>
      </c>
      <c r="G85" t="s">
        <v>87</v>
      </c>
      <c r="H85">
        <v>501</v>
      </c>
      <c r="I85">
        <v>0</v>
      </c>
      <c r="J85">
        <v>7.6145640767979801</v>
      </c>
      <c r="K85" t="s">
        <v>188</v>
      </c>
      <c r="L85">
        <f t="shared" si="3"/>
        <v>-2049.8711398839</v>
      </c>
      <c r="M85">
        <f t="shared" si="4"/>
        <v>-720.10709058432303</v>
      </c>
      <c r="N85">
        <f t="shared" si="5"/>
        <v>-2769.9782304682199</v>
      </c>
    </row>
    <row r="86" spans="1:14" x14ac:dyDescent="0.25">
      <c r="A86" t="s">
        <v>176</v>
      </c>
      <c r="B86" t="s">
        <v>202</v>
      </c>
      <c r="C86">
        <v>-108.167122458832</v>
      </c>
      <c r="D86">
        <v>320.44491490146999</v>
      </c>
      <c r="E86">
        <v>212.277792442638</v>
      </c>
      <c r="G86" t="s">
        <v>88</v>
      </c>
      <c r="H86">
        <v>412</v>
      </c>
      <c r="I86">
        <v>0</v>
      </c>
      <c r="J86">
        <v>7.6541446805536903</v>
      </c>
      <c r="K86" t="s">
        <v>188</v>
      </c>
      <c r="L86">
        <f t="shared" si="3"/>
        <v>-900.076077187598</v>
      </c>
      <c r="M86">
        <f t="shared" si="4"/>
        <v>-188.56057668237401</v>
      </c>
      <c r="N86">
        <f t="shared" si="5"/>
        <v>-1088.6366538699699</v>
      </c>
    </row>
    <row r="87" spans="1:14" x14ac:dyDescent="0.25">
      <c r="A87" t="s">
        <v>14</v>
      </c>
      <c r="B87" t="s">
        <v>202</v>
      </c>
      <c r="C87">
        <v>-657.11826426576499</v>
      </c>
      <c r="D87">
        <v>-1671.7111783468599</v>
      </c>
      <c r="E87">
        <v>-2328.8294426126199</v>
      </c>
      <c r="G87" t="s">
        <v>89</v>
      </c>
      <c r="H87">
        <v>402</v>
      </c>
      <c r="I87">
        <v>0</v>
      </c>
      <c r="J87">
        <v>8.1991343090796196</v>
      </c>
      <c r="K87" t="s">
        <v>189</v>
      </c>
      <c r="L87">
        <f t="shared" si="3"/>
        <v>1312.33109176229</v>
      </c>
      <c r="M87">
        <f t="shared" si="4"/>
        <v>372.64062721416701</v>
      </c>
      <c r="N87">
        <f t="shared" si="5"/>
        <v>1684.9717189764599</v>
      </c>
    </row>
    <row r="88" spans="1:14" x14ac:dyDescent="0.25">
      <c r="A88" t="s">
        <v>27</v>
      </c>
      <c r="B88" t="s">
        <v>203</v>
      </c>
      <c r="C88">
        <v>152.950030987709</v>
      </c>
      <c r="D88">
        <v>-327.34810312416101</v>
      </c>
      <c r="E88">
        <v>-174.39807213645199</v>
      </c>
      <c r="G88" t="s">
        <v>90</v>
      </c>
      <c r="H88">
        <v>236</v>
      </c>
      <c r="I88">
        <v>1</v>
      </c>
      <c r="J88">
        <v>7.4661543177377796</v>
      </c>
      <c r="K88" t="s">
        <v>188</v>
      </c>
      <c r="L88">
        <f t="shared" si="3"/>
        <v>-757.86245635701403</v>
      </c>
      <c r="M88">
        <f t="shared" si="4"/>
        <v>670.76488096931496</v>
      </c>
      <c r="N88">
        <f t="shared" si="5"/>
        <v>-87.097575387699095</v>
      </c>
    </row>
    <row r="89" spans="1:14" x14ac:dyDescent="0.25">
      <c r="A89" t="s">
        <v>92</v>
      </c>
      <c r="B89" t="s">
        <v>203</v>
      </c>
      <c r="C89">
        <v>-297.95279722830799</v>
      </c>
      <c r="D89">
        <v>461.921598456602</v>
      </c>
      <c r="E89">
        <v>163.96880122829401</v>
      </c>
      <c r="G89" t="s">
        <v>91</v>
      </c>
      <c r="H89">
        <v>167</v>
      </c>
      <c r="I89">
        <v>0</v>
      </c>
      <c r="J89">
        <v>8.9222267158458592</v>
      </c>
      <c r="K89" t="s">
        <v>189</v>
      </c>
      <c r="L89">
        <f t="shared" si="3"/>
        <v>-1012.51226274876</v>
      </c>
      <c r="M89">
        <f t="shared" si="4"/>
        <v>-292.02414141878199</v>
      </c>
      <c r="N89">
        <f t="shared" si="5"/>
        <v>-1304.53640416754</v>
      </c>
    </row>
    <row r="90" spans="1:14" x14ac:dyDescent="0.25">
      <c r="A90" t="s">
        <v>73</v>
      </c>
      <c r="B90" t="s">
        <v>202</v>
      </c>
      <c r="C90">
        <v>-1118.0833245787801</v>
      </c>
      <c r="D90">
        <v>-183.631703173452</v>
      </c>
      <c r="E90">
        <v>-1301.7150277522401</v>
      </c>
      <c r="G90" t="s">
        <v>92</v>
      </c>
      <c r="H90">
        <v>650</v>
      </c>
      <c r="I90">
        <v>1</v>
      </c>
      <c r="J90">
        <v>7.4469524637751103</v>
      </c>
      <c r="K90" t="s">
        <v>188</v>
      </c>
      <c r="L90">
        <f t="shared" si="3"/>
        <v>-297.95279722830799</v>
      </c>
      <c r="M90">
        <f t="shared" si="4"/>
        <v>461.921598456602</v>
      </c>
      <c r="N90">
        <f t="shared" si="5"/>
        <v>163.96880122829401</v>
      </c>
    </row>
    <row r="91" spans="1:14" x14ac:dyDescent="0.25">
      <c r="A91" t="s">
        <v>33</v>
      </c>
      <c r="B91" t="s">
        <v>202</v>
      </c>
      <c r="C91">
        <v>1910.67638551204</v>
      </c>
      <c r="D91">
        <v>3181.9043123394399</v>
      </c>
      <c r="E91">
        <v>5092.5806978514802</v>
      </c>
      <c r="G91" t="s">
        <v>93</v>
      </c>
      <c r="H91">
        <v>265</v>
      </c>
      <c r="I91">
        <v>0</v>
      </c>
      <c r="J91">
        <v>8.0660411400424508</v>
      </c>
      <c r="K91" t="s">
        <v>189</v>
      </c>
      <c r="L91">
        <f t="shared" si="3"/>
        <v>-429.41310682303902</v>
      </c>
      <c r="M91">
        <f t="shared" si="4"/>
        <v>-260.22715684322901</v>
      </c>
      <c r="N91">
        <f t="shared" si="5"/>
        <v>-689.64026366626797</v>
      </c>
    </row>
    <row r="92" spans="1:14" x14ac:dyDescent="0.25">
      <c r="A92" t="s">
        <v>54</v>
      </c>
      <c r="B92" t="s">
        <v>203</v>
      </c>
      <c r="C92">
        <v>-1506.8268452055299</v>
      </c>
      <c r="D92">
        <v>-655.28803882309001</v>
      </c>
      <c r="E92">
        <v>-2162.1148840286201</v>
      </c>
      <c r="G92" t="s">
        <v>94</v>
      </c>
      <c r="H92">
        <v>408</v>
      </c>
      <c r="I92">
        <v>0</v>
      </c>
      <c r="J92">
        <v>7.7704501982131697</v>
      </c>
      <c r="K92" t="s">
        <v>188</v>
      </c>
      <c r="L92">
        <f t="shared" si="3"/>
        <v>457.22417974300498</v>
      </c>
      <c r="M92">
        <f t="shared" si="4"/>
        <v>548.330821601411</v>
      </c>
      <c r="N92">
        <f t="shared" si="5"/>
        <v>1005.55500134442</v>
      </c>
    </row>
    <row r="93" spans="1:14" x14ac:dyDescent="0.25">
      <c r="A93" t="s">
        <v>141</v>
      </c>
      <c r="B93" t="s">
        <v>202</v>
      </c>
      <c r="C93">
        <v>-794.12126557768102</v>
      </c>
      <c r="D93">
        <v>338.50750887739702</v>
      </c>
      <c r="E93">
        <v>-455.61375670028298</v>
      </c>
      <c r="G93" t="s">
        <v>95</v>
      </c>
      <c r="H93">
        <v>825</v>
      </c>
      <c r="I93">
        <v>0</v>
      </c>
      <c r="J93">
        <v>7.6082157405093298</v>
      </c>
      <c r="K93" t="s">
        <v>188</v>
      </c>
      <c r="L93">
        <f t="shared" si="3"/>
        <v>841.10526044235598</v>
      </c>
      <c r="M93">
        <f t="shared" si="4"/>
        <v>538.11921718096596</v>
      </c>
      <c r="N93">
        <f t="shared" si="5"/>
        <v>1379.2244776233199</v>
      </c>
    </row>
    <row r="94" spans="1:14" x14ac:dyDescent="0.25">
      <c r="A94" t="s">
        <v>59</v>
      </c>
      <c r="B94" t="s">
        <v>202</v>
      </c>
      <c r="C94">
        <v>-736.89577205586704</v>
      </c>
      <c r="D94">
        <v>644.95809438472804</v>
      </c>
      <c r="E94">
        <v>-91.937677671138204</v>
      </c>
      <c r="G94" t="s">
        <v>96</v>
      </c>
      <c r="H94">
        <v>2532</v>
      </c>
      <c r="I94">
        <v>1</v>
      </c>
      <c r="J94">
        <v>7.82158860031209</v>
      </c>
      <c r="K94" t="s">
        <v>188</v>
      </c>
      <c r="L94">
        <f t="shared" si="3"/>
        <v>1288.0580329020299</v>
      </c>
      <c r="M94">
        <f t="shared" si="4"/>
        <v>1923.11951838766</v>
      </c>
      <c r="N94">
        <f t="shared" si="5"/>
        <v>3211.1775512896902</v>
      </c>
    </row>
    <row r="95" spans="1:14" x14ac:dyDescent="0.25">
      <c r="A95" t="s">
        <v>115</v>
      </c>
      <c r="B95" t="s">
        <v>203</v>
      </c>
      <c r="C95">
        <v>-250.83834520790199</v>
      </c>
      <c r="D95">
        <v>-632.27787029928697</v>
      </c>
      <c r="E95">
        <v>-883.11621550718905</v>
      </c>
      <c r="G95" t="s">
        <v>97</v>
      </c>
      <c r="H95">
        <v>1599</v>
      </c>
      <c r="I95">
        <v>1</v>
      </c>
      <c r="J95">
        <v>7.5467150146271704</v>
      </c>
      <c r="K95" t="s">
        <v>188</v>
      </c>
      <c r="L95">
        <f t="shared" si="3"/>
        <v>-137.34162400066299</v>
      </c>
      <c r="M95">
        <f t="shared" si="4"/>
        <v>798.15816333617795</v>
      </c>
      <c r="N95">
        <f t="shared" si="5"/>
        <v>660.81653933551502</v>
      </c>
    </row>
    <row r="96" spans="1:14" x14ac:dyDescent="0.25">
      <c r="A96" t="s">
        <v>68</v>
      </c>
      <c r="B96" t="s">
        <v>202</v>
      </c>
      <c r="C96">
        <v>-927.10630406582902</v>
      </c>
      <c r="D96">
        <v>-249.86918482408299</v>
      </c>
      <c r="E96">
        <v>-1176.9754888899099</v>
      </c>
      <c r="G96" t="s">
        <v>98</v>
      </c>
      <c r="H96">
        <v>1402</v>
      </c>
      <c r="I96">
        <v>1</v>
      </c>
      <c r="J96">
        <v>8.1156065561978998</v>
      </c>
      <c r="K96" t="s">
        <v>189</v>
      </c>
      <c r="L96">
        <f t="shared" si="3"/>
        <v>-45.248481858710598</v>
      </c>
      <c r="M96">
        <f t="shared" si="4"/>
        <v>368.06344131686001</v>
      </c>
      <c r="N96">
        <f t="shared" si="5"/>
        <v>322.81495945814902</v>
      </c>
    </row>
    <row r="97" spans="1:14" x14ac:dyDescent="0.25">
      <c r="A97" t="s">
        <v>30</v>
      </c>
      <c r="B97" t="s">
        <v>203</v>
      </c>
      <c r="C97">
        <v>-788.284566385787</v>
      </c>
      <c r="D97">
        <v>-452.06861731373402</v>
      </c>
      <c r="E97">
        <v>-1240.3531836995201</v>
      </c>
      <c r="G97" t="s">
        <v>99</v>
      </c>
      <c r="H97">
        <v>330</v>
      </c>
      <c r="I97">
        <v>1</v>
      </c>
      <c r="J97">
        <v>7.7329041511641501</v>
      </c>
      <c r="K97" t="s">
        <v>188</v>
      </c>
      <c r="L97">
        <f t="shared" si="3"/>
        <v>-950.55745118001801</v>
      </c>
      <c r="M97">
        <f t="shared" si="4"/>
        <v>-436.303435559994</v>
      </c>
      <c r="N97">
        <f t="shared" si="5"/>
        <v>-1386.8608867400101</v>
      </c>
    </row>
    <row r="98" spans="1:14" x14ac:dyDescent="0.25">
      <c r="A98" t="s">
        <v>135</v>
      </c>
      <c r="B98" t="s">
        <v>202</v>
      </c>
      <c r="C98">
        <v>-871.09094060294694</v>
      </c>
      <c r="D98">
        <v>471.54367204118898</v>
      </c>
      <c r="E98">
        <v>-399.54726856175802</v>
      </c>
      <c r="G98" t="s">
        <v>100</v>
      </c>
      <c r="H98">
        <v>315</v>
      </c>
      <c r="I98">
        <v>0</v>
      </c>
      <c r="J98">
        <v>7.6519430500745997</v>
      </c>
      <c r="K98" t="s">
        <v>188</v>
      </c>
      <c r="L98">
        <f t="shared" si="3"/>
        <v>-1477.0808369305801</v>
      </c>
      <c r="M98">
        <f t="shared" si="4"/>
        <v>-344.00457307347699</v>
      </c>
      <c r="N98">
        <f t="shared" si="5"/>
        <v>-1821.0854100040599</v>
      </c>
    </row>
    <row r="99" spans="1:14" x14ac:dyDescent="0.25">
      <c r="A99" t="s">
        <v>51</v>
      </c>
      <c r="B99" t="s">
        <v>203</v>
      </c>
      <c r="C99">
        <v>1157.5559458769801</v>
      </c>
      <c r="D99">
        <v>1663.47808832898</v>
      </c>
      <c r="E99">
        <v>2821.0340342059499</v>
      </c>
      <c r="G99" t="s">
        <v>101</v>
      </c>
      <c r="H99">
        <v>180</v>
      </c>
      <c r="I99">
        <v>1</v>
      </c>
      <c r="J99">
        <v>8.1068654257899908</v>
      </c>
      <c r="K99" t="s">
        <v>189</v>
      </c>
      <c r="L99">
        <f t="shared" si="3"/>
        <v>-420.41937602352698</v>
      </c>
      <c r="M99">
        <f t="shared" si="4"/>
        <v>114.93821640016</v>
      </c>
      <c r="N99">
        <f t="shared" si="5"/>
        <v>-305.48115962336601</v>
      </c>
    </row>
    <row r="100" spans="1:14" x14ac:dyDescent="0.25">
      <c r="A100" t="s">
        <v>87</v>
      </c>
      <c r="B100" t="s">
        <v>203</v>
      </c>
      <c r="C100">
        <v>-2049.8711398839</v>
      </c>
      <c r="D100">
        <v>-720.10709058432303</v>
      </c>
      <c r="E100">
        <v>-2769.9782304682199</v>
      </c>
      <c r="G100" t="s">
        <v>102</v>
      </c>
      <c r="H100">
        <v>318</v>
      </c>
      <c r="I100">
        <v>1</v>
      </c>
      <c r="J100">
        <v>9.03977754455709</v>
      </c>
      <c r="K100" t="s">
        <v>189</v>
      </c>
      <c r="L100">
        <f t="shared" si="3"/>
        <v>-435.830949969404</v>
      </c>
      <c r="M100">
        <f t="shared" si="4"/>
        <v>55.852812270416401</v>
      </c>
      <c r="N100">
        <f t="shared" si="5"/>
        <v>-379.97813769898698</v>
      </c>
    </row>
    <row r="101" spans="1:14" x14ac:dyDescent="0.25">
      <c r="A101" t="s">
        <v>80</v>
      </c>
      <c r="B101" t="s">
        <v>202</v>
      </c>
      <c r="C101">
        <v>-948.42565198927502</v>
      </c>
      <c r="D101">
        <v>-575.21397889718196</v>
      </c>
      <c r="E101">
        <v>-1523.6396308864601</v>
      </c>
      <c r="G101" t="s">
        <v>103</v>
      </c>
      <c r="H101">
        <v>385</v>
      </c>
      <c r="I101">
        <v>0</v>
      </c>
      <c r="J101">
        <v>8.6866917097721696</v>
      </c>
      <c r="K101" t="s">
        <v>189</v>
      </c>
      <c r="L101">
        <f t="shared" si="3"/>
        <v>-549.62792836413803</v>
      </c>
      <c r="M101">
        <f t="shared" si="4"/>
        <v>-630.69195239079602</v>
      </c>
      <c r="N101">
        <f t="shared" si="5"/>
        <v>-1180.31988075493</v>
      </c>
    </row>
    <row r="102" spans="1:14" x14ac:dyDescent="0.25">
      <c r="A102" t="s">
        <v>22</v>
      </c>
      <c r="B102" t="s">
        <v>202</v>
      </c>
      <c r="C102">
        <v>-96.039884142928798</v>
      </c>
      <c r="D102">
        <v>466.686524397082</v>
      </c>
      <c r="E102">
        <v>370.646640254153</v>
      </c>
      <c r="G102" t="s">
        <v>104</v>
      </c>
      <c r="H102">
        <v>378</v>
      </c>
      <c r="I102">
        <v>0</v>
      </c>
      <c r="J102">
        <v>7.4292526315210603</v>
      </c>
      <c r="K102" t="s">
        <v>188</v>
      </c>
      <c r="L102">
        <f t="shared" si="3"/>
        <v>678.52962020861798</v>
      </c>
      <c r="M102">
        <f t="shared" si="4"/>
        <v>638.48947659270198</v>
      </c>
      <c r="N102">
        <f t="shared" si="5"/>
        <v>1317.0190968013201</v>
      </c>
    </row>
    <row r="103" spans="1:14" x14ac:dyDescent="0.25">
      <c r="A103" t="s">
        <v>129</v>
      </c>
      <c r="B103" t="s">
        <v>203</v>
      </c>
      <c r="C103">
        <v>-495.16181536731301</v>
      </c>
      <c r="D103">
        <v>54.682554411430402</v>
      </c>
      <c r="E103">
        <v>-440.47926095588201</v>
      </c>
      <c r="G103" t="s">
        <v>105</v>
      </c>
      <c r="H103">
        <v>408</v>
      </c>
      <c r="I103">
        <v>0</v>
      </c>
      <c r="J103">
        <v>7.7432281260215996</v>
      </c>
      <c r="K103" t="s">
        <v>188</v>
      </c>
      <c r="L103">
        <f t="shared" si="3"/>
        <v>-387.42440805834502</v>
      </c>
      <c r="M103">
        <f t="shared" si="4"/>
        <v>672.10311507142296</v>
      </c>
      <c r="N103">
        <f t="shared" si="5"/>
        <v>284.678707013078</v>
      </c>
    </row>
    <row r="104" spans="1:14" x14ac:dyDescent="0.25">
      <c r="A104" t="s">
        <v>162</v>
      </c>
      <c r="B104" t="s">
        <v>202</v>
      </c>
      <c r="C104">
        <v>-1762.13417062236</v>
      </c>
      <c r="D104">
        <v>-495.01577242002099</v>
      </c>
      <c r="E104">
        <v>-2257.1499430423801</v>
      </c>
      <c r="G104" t="s">
        <v>106</v>
      </c>
      <c r="H104">
        <v>375</v>
      </c>
      <c r="I104">
        <v>0</v>
      </c>
      <c r="J104">
        <v>7.8938931387411602</v>
      </c>
      <c r="K104" t="s">
        <v>188</v>
      </c>
      <c r="L104">
        <f t="shared" si="3"/>
        <v>373.69534946438</v>
      </c>
      <c r="M104">
        <f t="shared" si="4"/>
        <v>1285.78015311737</v>
      </c>
      <c r="N104">
        <f t="shared" si="5"/>
        <v>1659.4755025817501</v>
      </c>
    </row>
    <row r="105" spans="1:14" x14ac:dyDescent="0.25">
      <c r="A105" t="s">
        <v>60</v>
      </c>
      <c r="B105" t="s">
        <v>202</v>
      </c>
      <c r="C105">
        <v>-1323.44761445994</v>
      </c>
      <c r="D105">
        <v>-826.709393811528</v>
      </c>
      <c r="E105">
        <v>-2150.1570082714702</v>
      </c>
      <c r="G105" t="s">
        <v>107</v>
      </c>
      <c r="H105">
        <v>407</v>
      </c>
      <c r="I105">
        <v>0</v>
      </c>
      <c r="J105">
        <v>8.6147599011799603</v>
      </c>
      <c r="K105" t="s">
        <v>189</v>
      </c>
      <c r="L105">
        <f t="shared" si="3"/>
        <v>508.46371320911697</v>
      </c>
      <c r="M105">
        <f t="shared" si="4"/>
        <v>543.39168500497203</v>
      </c>
      <c r="N105">
        <f t="shared" si="5"/>
        <v>1051.85539821409</v>
      </c>
    </row>
    <row r="106" spans="1:14" x14ac:dyDescent="0.25">
      <c r="A106" t="s">
        <v>215</v>
      </c>
      <c r="B106" t="s">
        <v>203</v>
      </c>
      <c r="C106">
        <v>-1303.50762078449</v>
      </c>
      <c r="D106">
        <v>136.642300664521</v>
      </c>
      <c r="E106">
        <v>-1166.86532011997</v>
      </c>
      <c r="G106" t="s">
        <v>108</v>
      </c>
      <c r="H106">
        <v>400</v>
      </c>
      <c r="I106">
        <v>0</v>
      </c>
      <c r="J106">
        <v>7.8283879793250701</v>
      </c>
      <c r="K106" t="s">
        <v>188</v>
      </c>
      <c r="L106">
        <f t="shared" si="3"/>
        <v>-1266.74769221925</v>
      </c>
      <c r="M106">
        <f t="shared" si="4"/>
        <v>-14.8445650265687</v>
      </c>
      <c r="N106">
        <f t="shared" si="5"/>
        <v>-1281.5922572458201</v>
      </c>
    </row>
    <row r="107" spans="1:14" x14ac:dyDescent="0.25">
      <c r="A107" t="s">
        <v>143</v>
      </c>
      <c r="B107" t="s">
        <v>203</v>
      </c>
      <c r="C107">
        <v>-313.37948681806699</v>
      </c>
      <c r="D107">
        <v>448.54570453038002</v>
      </c>
      <c r="E107">
        <v>135.166217712313</v>
      </c>
      <c r="G107" t="s">
        <v>109</v>
      </c>
      <c r="H107">
        <v>467</v>
      </c>
      <c r="I107">
        <v>0</v>
      </c>
      <c r="J107">
        <v>7.2582027678279397</v>
      </c>
      <c r="K107" t="s">
        <v>188</v>
      </c>
      <c r="L107">
        <f t="shared" si="3"/>
        <v>-72.686270077421298</v>
      </c>
      <c r="M107">
        <f t="shared" si="4"/>
        <v>-1113.5095442510001</v>
      </c>
      <c r="N107">
        <f t="shared" si="5"/>
        <v>-1186.1958143284201</v>
      </c>
    </row>
    <row r="108" spans="1:14" x14ac:dyDescent="0.25">
      <c r="A108" t="s">
        <v>88</v>
      </c>
      <c r="B108" t="s">
        <v>202</v>
      </c>
      <c r="C108">
        <v>-900.076077187598</v>
      </c>
      <c r="D108">
        <v>-188.56057668237401</v>
      </c>
      <c r="E108">
        <v>-1088.6366538699699</v>
      </c>
      <c r="G108" t="s">
        <v>110</v>
      </c>
      <c r="H108">
        <v>383</v>
      </c>
      <c r="I108">
        <v>0</v>
      </c>
      <c r="J108">
        <v>7.5361159746603397</v>
      </c>
      <c r="K108" t="s">
        <v>188</v>
      </c>
      <c r="L108">
        <f t="shared" si="3"/>
        <v>-876.75577588800604</v>
      </c>
      <c r="M108">
        <f t="shared" si="4"/>
        <v>-926.051981233211</v>
      </c>
      <c r="N108">
        <f t="shared" si="5"/>
        <v>-1802.80775712122</v>
      </c>
    </row>
    <row r="109" spans="1:14" x14ac:dyDescent="0.25">
      <c r="A109" t="s">
        <v>10</v>
      </c>
      <c r="B109" t="s">
        <v>202</v>
      </c>
      <c r="C109">
        <v>58.285595456204902</v>
      </c>
      <c r="D109">
        <v>323.89752601579897</v>
      </c>
      <c r="E109">
        <v>382.18312147200402</v>
      </c>
      <c r="G109" t="s">
        <v>111</v>
      </c>
      <c r="H109">
        <v>403</v>
      </c>
      <c r="I109">
        <v>0</v>
      </c>
      <c r="J109">
        <v>8.3084422083692004</v>
      </c>
      <c r="K109" t="s">
        <v>189</v>
      </c>
      <c r="L109">
        <f t="shared" si="3"/>
        <v>1300.9849770129899</v>
      </c>
      <c r="M109">
        <f t="shared" si="4"/>
        <v>1398.5915479832599</v>
      </c>
      <c r="N109">
        <f t="shared" si="5"/>
        <v>2699.5765249962501</v>
      </c>
    </row>
    <row r="110" spans="1:14" x14ac:dyDescent="0.25">
      <c r="A110" t="s">
        <v>24</v>
      </c>
      <c r="B110" t="s">
        <v>202</v>
      </c>
      <c r="C110">
        <v>-548.00842227598105</v>
      </c>
      <c r="D110">
        <v>1085.05177154752</v>
      </c>
      <c r="E110">
        <v>537.04334927153798</v>
      </c>
      <c r="G110" t="s">
        <v>112</v>
      </c>
      <c r="H110">
        <v>384</v>
      </c>
      <c r="I110">
        <v>0</v>
      </c>
      <c r="J110">
        <v>6.8603979297362496</v>
      </c>
      <c r="K110" t="s">
        <v>188</v>
      </c>
      <c r="L110">
        <f t="shared" si="3"/>
        <v>446.39039884037601</v>
      </c>
      <c r="M110">
        <f t="shared" si="4"/>
        <v>146.56134019096299</v>
      </c>
      <c r="N110">
        <f t="shared" si="5"/>
        <v>592.951739031339</v>
      </c>
    </row>
    <row r="111" spans="1:14" x14ac:dyDescent="0.25">
      <c r="A111" t="s">
        <v>120</v>
      </c>
      <c r="B111" t="s">
        <v>202</v>
      </c>
      <c r="C111">
        <v>160.01744936930501</v>
      </c>
      <c r="D111">
        <v>-31.8470119010675</v>
      </c>
      <c r="E111">
        <v>128.17043746823799</v>
      </c>
      <c r="G111" t="s">
        <v>113</v>
      </c>
      <c r="H111">
        <v>379</v>
      </c>
      <c r="I111">
        <v>0</v>
      </c>
      <c r="J111">
        <v>8.1018281645095893</v>
      </c>
      <c r="K111" t="s">
        <v>189</v>
      </c>
      <c r="L111">
        <f t="shared" si="3"/>
        <v>-596.41363177465996</v>
      </c>
      <c r="M111">
        <f t="shared" si="4"/>
        <v>-761.00525426528304</v>
      </c>
      <c r="N111">
        <f t="shared" si="5"/>
        <v>-1357.4188860399399</v>
      </c>
    </row>
    <row r="112" spans="1:14" x14ac:dyDescent="0.25">
      <c r="A112" t="s">
        <v>18</v>
      </c>
      <c r="B112" t="s">
        <v>203</v>
      </c>
      <c r="C112">
        <v>-1017.86654836428</v>
      </c>
      <c r="D112">
        <v>-955.06304411347298</v>
      </c>
      <c r="E112">
        <v>-1972.92959247775</v>
      </c>
      <c r="G112" t="s">
        <v>114</v>
      </c>
      <c r="H112">
        <v>383</v>
      </c>
      <c r="I112">
        <v>0</v>
      </c>
      <c r="J112">
        <v>7.9628174713575604</v>
      </c>
      <c r="K112" t="s">
        <v>189</v>
      </c>
      <c r="L112">
        <f t="shared" si="3"/>
        <v>-265.16069095414599</v>
      </c>
      <c r="M112">
        <f t="shared" si="4"/>
        <v>-133.410749043441</v>
      </c>
      <c r="N112">
        <f t="shared" si="5"/>
        <v>-398.57143999758699</v>
      </c>
    </row>
    <row r="113" spans="1:14" x14ac:dyDescent="0.25">
      <c r="A113" t="s">
        <v>94</v>
      </c>
      <c r="B113" t="s">
        <v>202</v>
      </c>
      <c r="C113">
        <v>457.22417974300498</v>
      </c>
      <c r="D113">
        <v>548.330821601411</v>
      </c>
      <c r="E113">
        <v>1005.55500134442</v>
      </c>
      <c r="G113" t="s">
        <v>115</v>
      </c>
      <c r="H113">
        <v>380</v>
      </c>
      <c r="I113">
        <v>0</v>
      </c>
      <c r="J113">
        <v>7.8465256325592803</v>
      </c>
      <c r="K113" t="s">
        <v>188</v>
      </c>
      <c r="L113">
        <f t="shared" si="3"/>
        <v>-250.83834520790199</v>
      </c>
      <c r="M113">
        <f t="shared" si="4"/>
        <v>-632.27787029928697</v>
      </c>
      <c r="N113">
        <f t="shared" si="5"/>
        <v>-883.11621550718905</v>
      </c>
    </row>
    <row r="114" spans="1:14" x14ac:dyDescent="0.25">
      <c r="A114" t="s">
        <v>38</v>
      </c>
      <c r="B114" t="s">
        <v>203</v>
      </c>
      <c r="C114">
        <v>-1592.3533214839999</v>
      </c>
      <c r="D114">
        <v>-1083.6451862056399</v>
      </c>
      <c r="E114">
        <v>-2675.9985076896401</v>
      </c>
      <c r="G114" t="s">
        <v>116</v>
      </c>
      <c r="H114">
        <v>388</v>
      </c>
      <c r="I114">
        <v>0</v>
      </c>
      <c r="J114">
        <v>7.6584765627111304</v>
      </c>
      <c r="K114" t="s">
        <v>188</v>
      </c>
      <c r="L114">
        <f t="shared" si="3"/>
        <v>-1074.7606995665501</v>
      </c>
      <c r="M114">
        <f t="shared" si="4"/>
        <v>-465.07009375299901</v>
      </c>
      <c r="N114">
        <f t="shared" si="5"/>
        <v>-1539.8307933195499</v>
      </c>
    </row>
    <row r="115" spans="1:14" x14ac:dyDescent="0.25">
      <c r="A115" t="s">
        <v>112</v>
      </c>
      <c r="B115" t="s">
        <v>203</v>
      </c>
      <c r="C115">
        <v>446.39039884037601</v>
      </c>
      <c r="D115">
        <v>146.56134019096299</v>
      </c>
      <c r="E115">
        <v>592.951739031339</v>
      </c>
      <c r="G115" t="s">
        <v>117</v>
      </c>
      <c r="H115">
        <v>383</v>
      </c>
      <c r="I115">
        <v>0</v>
      </c>
      <c r="J115">
        <v>6.8070744304087203</v>
      </c>
      <c r="K115" t="s">
        <v>188</v>
      </c>
      <c r="L115">
        <f t="shared" si="3"/>
        <v>33.930867171916603</v>
      </c>
      <c r="M115">
        <f t="shared" si="4"/>
        <v>-1030.3382674346201</v>
      </c>
      <c r="N115">
        <f t="shared" si="5"/>
        <v>-996.40740026269896</v>
      </c>
    </row>
    <row r="116" spans="1:14" x14ac:dyDescent="0.25">
      <c r="A116" t="s">
        <v>126</v>
      </c>
      <c r="B116" t="s">
        <v>203</v>
      </c>
      <c r="C116">
        <v>-881.50893548976501</v>
      </c>
      <c r="D116">
        <v>-538.55391909288301</v>
      </c>
      <c r="E116">
        <v>-1420.0628545826501</v>
      </c>
      <c r="G116" t="s">
        <v>118</v>
      </c>
      <c r="H116">
        <v>681</v>
      </c>
      <c r="I116">
        <v>1</v>
      </c>
      <c r="J116">
        <v>7.4741584257080804</v>
      </c>
      <c r="K116" t="s">
        <v>188</v>
      </c>
      <c r="L116">
        <f t="shared" si="3"/>
        <v>657.56627846960703</v>
      </c>
      <c r="M116">
        <f t="shared" si="4"/>
        <v>186.69318258478199</v>
      </c>
      <c r="N116">
        <f t="shared" si="5"/>
        <v>844.25946105438902</v>
      </c>
    </row>
    <row r="117" spans="1:14" x14ac:dyDescent="0.25">
      <c r="A117" t="s">
        <v>161</v>
      </c>
      <c r="B117" t="s">
        <v>202</v>
      </c>
      <c r="C117">
        <v>-852.382061027438</v>
      </c>
      <c r="D117">
        <v>533.51096386046095</v>
      </c>
      <c r="E117">
        <v>-318.87109716697699</v>
      </c>
      <c r="G117" t="s">
        <v>119</v>
      </c>
      <c r="H117">
        <v>391</v>
      </c>
      <c r="I117">
        <v>0</v>
      </c>
      <c r="J117">
        <v>7.2672542476531303</v>
      </c>
      <c r="K117" t="s">
        <v>188</v>
      </c>
      <c r="L117">
        <f t="shared" si="3"/>
        <v>-657.38052996654596</v>
      </c>
      <c r="M117">
        <f t="shared" si="4"/>
        <v>-503.23506953293997</v>
      </c>
      <c r="N117">
        <f t="shared" si="5"/>
        <v>-1160.6155994994899</v>
      </c>
    </row>
    <row r="118" spans="1:14" x14ac:dyDescent="0.25">
      <c r="A118" t="s">
        <v>178</v>
      </c>
      <c r="B118" t="s">
        <v>203</v>
      </c>
      <c r="C118">
        <v>-92.701248200748907</v>
      </c>
      <c r="D118">
        <v>604.91514311018796</v>
      </c>
      <c r="E118">
        <v>512.21389490943898</v>
      </c>
      <c r="G118" t="s">
        <v>120</v>
      </c>
      <c r="H118">
        <v>472</v>
      </c>
      <c r="I118">
        <v>0</v>
      </c>
      <c r="J118">
        <v>7.9600205663450998</v>
      </c>
      <c r="K118" t="s">
        <v>189</v>
      </c>
      <c r="L118">
        <f t="shared" si="3"/>
        <v>160.01744936930501</v>
      </c>
      <c r="M118">
        <f t="shared" si="4"/>
        <v>-31.8470119010675</v>
      </c>
      <c r="N118">
        <f t="shared" si="5"/>
        <v>128.17043746823799</v>
      </c>
    </row>
    <row r="119" spans="1:14" x14ac:dyDescent="0.25">
      <c r="A119" t="s">
        <v>72</v>
      </c>
      <c r="B119" t="s">
        <v>202</v>
      </c>
      <c r="C119">
        <v>-753.40574709704697</v>
      </c>
      <c r="D119">
        <v>103.51345115064601</v>
      </c>
      <c r="E119">
        <v>-649.89229594640096</v>
      </c>
      <c r="G119" t="s">
        <v>121</v>
      </c>
      <c r="H119">
        <v>351</v>
      </c>
      <c r="I119">
        <v>1</v>
      </c>
      <c r="J119">
        <v>8.5811274849458492</v>
      </c>
      <c r="K119" t="s">
        <v>189</v>
      </c>
      <c r="L119">
        <f t="shared" si="3"/>
        <v>458.98389520942499</v>
      </c>
      <c r="M119">
        <f t="shared" si="4"/>
        <v>1212.8037626098101</v>
      </c>
      <c r="N119">
        <f t="shared" si="5"/>
        <v>1671.7876578192399</v>
      </c>
    </row>
    <row r="120" spans="1:14" x14ac:dyDescent="0.25">
      <c r="A120" t="s">
        <v>86</v>
      </c>
      <c r="B120" t="s">
        <v>203</v>
      </c>
      <c r="C120">
        <v>-144.39149043119201</v>
      </c>
      <c r="D120">
        <v>-343.16524028260801</v>
      </c>
      <c r="E120">
        <v>-487.55673071379999</v>
      </c>
      <c r="G120" t="s">
        <v>122</v>
      </c>
      <c r="H120">
        <v>375</v>
      </c>
      <c r="I120">
        <v>0</v>
      </c>
      <c r="J120">
        <v>7.7079618497658702</v>
      </c>
      <c r="K120" t="s">
        <v>188</v>
      </c>
      <c r="L120">
        <f t="shared" si="3"/>
        <v>-1139.53883338849</v>
      </c>
      <c r="M120">
        <f t="shared" si="4"/>
        <v>-1392.54730038708</v>
      </c>
      <c r="N120">
        <f t="shared" si="5"/>
        <v>-2532.08613377557</v>
      </c>
    </row>
    <row r="121" spans="1:14" x14ac:dyDescent="0.25">
      <c r="A121" t="s">
        <v>168</v>
      </c>
      <c r="B121" t="s">
        <v>203</v>
      </c>
      <c r="C121">
        <v>-1129.6238533154601</v>
      </c>
      <c r="D121">
        <v>-560.226101180044</v>
      </c>
      <c r="E121">
        <v>-1689.8499544955</v>
      </c>
      <c r="G121" t="s">
        <v>123</v>
      </c>
      <c r="H121">
        <v>402</v>
      </c>
      <c r="I121">
        <v>0</v>
      </c>
      <c r="J121">
        <v>7.7806283458680401</v>
      </c>
      <c r="K121" t="s">
        <v>188</v>
      </c>
      <c r="L121">
        <f t="shared" si="3"/>
        <v>522.20649124217698</v>
      </c>
      <c r="M121">
        <f t="shared" si="4"/>
        <v>459.41637589170898</v>
      </c>
      <c r="N121">
        <f t="shared" si="5"/>
        <v>981.62286713388596</v>
      </c>
    </row>
    <row r="122" spans="1:14" x14ac:dyDescent="0.25">
      <c r="A122" t="s">
        <v>34</v>
      </c>
      <c r="B122" t="s">
        <v>203</v>
      </c>
      <c r="C122">
        <v>-1362.4218760618</v>
      </c>
      <c r="D122">
        <v>-59.100077126753298</v>
      </c>
      <c r="E122">
        <v>-1421.52195318855</v>
      </c>
      <c r="G122" t="s">
        <v>124</v>
      </c>
      <c r="H122">
        <v>136</v>
      </c>
      <c r="I122">
        <v>1</v>
      </c>
      <c r="J122">
        <v>7.5899673679497504</v>
      </c>
      <c r="K122" t="s">
        <v>188</v>
      </c>
      <c r="L122">
        <f t="shared" si="3"/>
        <v>-1268.23982067669</v>
      </c>
      <c r="M122">
        <f t="shared" si="4"/>
        <v>9.0165802408079703</v>
      </c>
      <c r="N122">
        <f t="shared" si="5"/>
        <v>-1259.2232404358799</v>
      </c>
    </row>
    <row r="123" spans="1:14" x14ac:dyDescent="0.25">
      <c r="A123" t="s">
        <v>57</v>
      </c>
      <c r="B123" t="s">
        <v>203</v>
      </c>
      <c r="C123">
        <v>-778.85639457108903</v>
      </c>
      <c r="D123">
        <v>756.45633959241195</v>
      </c>
      <c r="E123">
        <v>-22.400054978677002</v>
      </c>
      <c r="G123" t="s">
        <v>125</v>
      </c>
      <c r="H123">
        <v>375</v>
      </c>
      <c r="I123">
        <v>0</v>
      </c>
      <c r="J123">
        <v>7.0910201476354304</v>
      </c>
      <c r="K123" t="s">
        <v>188</v>
      </c>
      <c r="L123">
        <f t="shared" si="3"/>
        <v>-55.542918545763598</v>
      </c>
      <c r="M123">
        <f t="shared" si="4"/>
        <v>-391.37266890277601</v>
      </c>
      <c r="N123">
        <f t="shared" si="5"/>
        <v>-446.91558744854001</v>
      </c>
    </row>
    <row r="124" spans="1:14" x14ac:dyDescent="0.25">
      <c r="A124" t="s">
        <v>165</v>
      </c>
      <c r="B124" t="s">
        <v>202</v>
      </c>
      <c r="C124">
        <v>-1705.8592263162</v>
      </c>
      <c r="D124">
        <v>-974.07461802140904</v>
      </c>
      <c r="E124">
        <v>-2679.93384433761</v>
      </c>
      <c r="G124" t="s">
        <v>126</v>
      </c>
      <c r="H124">
        <v>768</v>
      </c>
      <c r="I124">
        <v>0</v>
      </c>
      <c r="J124">
        <v>7.5299865252167404</v>
      </c>
      <c r="K124" t="s">
        <v>188</v>
      </c>
      <c r="L124">
        <f t="shared" si="3"/>
        <v>-881.50893548976501</v>
      </c>
      <c r="M124">
        <f t="shared" si="4"/>
        <v>-538.55391909288301</v>
      </c>
      <c r="N124">
        <f t="shared" si="5"/>
        <v>-1420.0628545826501</v>
      </c>
    </row>
    <row r="125" spans="1:14" x14ac:dyDescent="0.25">
      <c r="A125" t="s">
        <v>75</v>
      </c>
      <c r="B125" t="s">
        <v>202</v>
      </c>
      <c r="C125">
        <v>-223.520489998595</v>
      </c>
      <c r="D125">
        <v>-21.957584641802999</v>
      </c>
      <c r="E125">
        <v>-245.47807464039801</v>
      </c>
      <c r="G125" t="s">
        <v>127</v>
      </c>
      <c r="H125">
        <v>320</v>
      </c>
      <c r="I125">
        <v>0</v>
      </c>
      <c r="J125">
        <v>7.55422920595257</v>
      </c>
      <c r="K125" t="s">
        <v>188</v>
      </c>
      <c r="L125">
        <f t="shared" si="3"/>
        <v>-1148.89596466087</v>
      </c>
      <c r="M125">
        <f t="shared" si="4"/>
        <v>-545.89247691582</v>
      </c>
      <c r="N125">
        <f t="shared" si="5"/>
        <v>-1694.78844157669</v>
      </c>
    </row>
    <row r="126" spans="1:14" x14ac:dyDescent="0.25">
      <c r="A126" t="s">
        <v>61</v>
      </c>
      <c r="B126" t="s">
        <v>203</v>
      </c>
      <c r="C126">
        <v>-1373.96934506151</v>
      </c>
      <c r="D126">
        <v>-440.44864009962203</v>
      </c>
      <c r="E126">
        <v>-1814.41798516113</v>
      </c>
      <c r="G126" t="s">
        <v>128</v>
      </c>
      <c r="H126">
        <v>365</v>
      </c>
      <c r="I126">
        <v>0</v>
      </c>
      <c r="J126">
        <v>7.17272244798722</v>
      </c>
      <c r="K126" t="s">
        <v>188</v>
      </c>
      <c r="L126">
        <f t="shared" si="3"/>
        <v>466.079266741688</v>
      </c>
      <c r="M126">
        <f t="shared" si="4"/>
        <v>-838.48702949942106</v>
      </c>
      <c r="N126">
        <f t="shared" si="5"/>
        <v>-372.40776275773197</v>
      </c>
    </row>
    <row r="127" spans="1:14" x14ac:dyDescent="0.25">
      <c r="A127" t="s">
        <v>9</v>
      </c>
      <c r="B127" t="s">
        <v>202</v>
      </c>
      <c r="C127">
        <v>141.59874353674701</v>
      </c>
      <c r="D127">
        <v>1117.0611414203299</v>
      </c>
      <c r="E127">
        <v>1258.6598849570801</v>
      </c>
      <c r="G127" t="s">
        <v>129</v>
      </c>
      <c r="H127">
        <v>372</v>
      </c>
      <c r="I127">
        <v>0</v>
      </c>
      <c r="J127">
        <v>7.1411695776144501</v>
      </c>
      <c r="K127" t="s">
        <v>188</v>
      </c>
      <c r="L127">
        <f t="shared" si="3"/>
        <v>-495.16181536731301</v>
      </c>
      <c r="M127">
        <f t="shared" si="4"/>
        <v>54.682554411430402</v>
      </c>
      <c r="N127">
        <f t="shared" si="5"/>
        <v>-440.47926095588201</v>
      </c>
    </row>
    <row r="128" spans="1:14" x14ac:dyDescent="0.25">
      <c r="A128" t="s">
        <v>121</v>
      </c>
      <c r="B128" t="s">
        <v>202</v>
      </c>
      <c r="C128">
        <v>458.98389520942499</v>
      </c>
      <c r="D128">
        <v>1212.8037626098101</v>
      </c>
      <c r="E128">
        <v>1671.7876578192399</v>
      </c>
      <c r="G128" t="s">
        <v>130</v>
      </c>
      <c r="H128">
        <v>366</v>
      </c>
      <c r="I128">
        <v>0</v>
      </c>
      <c r="J128">
        <v>8.3401559146435993</v>
      </c>
      <c r="K128" t="s">
        <v>189</v>
      </c>
      <c r="L128">
        <f t="shared" si="3"/>
        <v>310.17850952036503</v>
      </c>
      <c r="M128">
        <f t="shared" si="4"/>
        <v>158.29859046945199</v>
      </c>
      <c r="N128">
        <f t="shared" si="5"/>
        <v>468.47709998981702</v>
      </c>
    </row>
    <row r="129" spans="1:14" x14ac:dyDescent="0.25">
      <c r="A129" t="s">
        <v>6</v>
      </c>
      <c r="B129" t="s">
        <v>203</v>
      </c>
      <c r="C129">
        <v>-544.34151708077002</v>
      </c>
      <c r="D129">
        <v>16.773295080884399</v>
      </c>
      <c r="E129">
        <v>-527.56822199988596</v>
      </c>
      <c r="G129" t="s">
        <v>131</v>
      </c>
      <c r="H129">
        <v>401</v>
      </c>
      <c r="I129">
        <v>0</v>
      </c>
      <c r="J129">
        <v>7.7580670184003102</v>
      </c>
      <c r="K129" t="s">
        <v>188</v>
      </c>
      <c r="L129">
        <f t="shared" si="3"/>
        <v>-18.720158208809298</v>
      </c>
      <c r="M129">
        <f t="shared" si="4"/>
        <v>848.0760849152</v>
      </c>
      <c r="N129">
        <f t="shared" si="5"/>
        <v>829.35592670639096</v>
      </c>
    </row>
    <row r="130" spans="1:14" x14ac:dyDescent="0.25">
      <c r="A130" t="s">
        <v>89</v>
      </c>
      <c r="B130" t="s">
        <v>202</v>
      </c>
      <c r="C130">
        <v>1312.33109176229</v>
      </c>
      <c r="D130">
        <v>372.64062721416701</v>
      </c>
      <c r="E130">
        <v>1684.9717189764599</v>
      </c>
      <c r="G130" t="s">
        <v>132</v>
      </c>
      <c r="H130">
        <v>375</v>
      </c>
      <c r="I130">
        <v>0</v>
      </c>
      <c r="J130">
        <v>7.6195556558119497</v>
      </c>
      <c r="K130" t="s">
        <v>188</v>
      </c>
      <c r="L130">
        <f t="shared" si="3"/>
        <v>-1267.10966752084</v>
      </c>
      <c r="M130">
        <f t="shared" si="4"/>
        <v>-980.85052820695603</v>
      </c>
      <c r="N130">
        <f t="shared" si="5"/>
        <v>-2247.9601957278001</v>
      </c>
    </row>
    <row r="131" spans="1:14" x14ac:dyDescent="0.25">
      <c r="A131" t="s">
        <v>91</v>
      </c>
      <c r="B131" t="s">
        <v>202</v>
      </c>
      <c r="C131">
        <v>-1012.51226274876</v>
      </c>
      <c r="D131">
        <v>-292.02414141878199</v>
      </c>
      <c r="E131">
        <v>-1304.53640416754</v>
      </c>
      <c r="G131" t="s">
        <v>133</v>
      </c>
      <c r="H131">
        <v>407</v>
      </c>
      <c r="I131">
        <v>0</v>
      </c>
      <c r="J131">
        <v>7.6768008490376998</v>
      </c>
      <c r="K131" t="s">
        <v>188</v>
      </c>
      <c r="L131">
        <f t="shared" ref="L131:L185" si="6">VLOOKUP($G131,$A$1:$E$197,3,0)</f>
        <v>-566.089036009957</v>
      </c>
      <c r="M131">
        <f t="shared" ref="M131:M185" si="7">VLOOKUP($G131,$A$1:$E$197,4,0)</f>
        <v>-485.50395491030298</v>
      </c>
      <c r="N131">
        <f t="shared" ref="N131:N185" si="8">VLOOKUP($G131,$A$1:$E$197,5,0)</f>
        <v>-1051.59299092026</v>
      </c>
    </row>
    <row r="132" spans="1:14" x14ac:dyDescent="0.25">
      <c r="A132" t="s">
        <v>106</v>
      </c>
      <c r="B132" t="s">
        <v>203</v>
      </c>
      <c r="C132">
        <v>373.69534946438</v>
      </c>
      <c r="D132">
        <v>1285.78015311737</v>
      </c>
      <c r="E132">
        <v>1659.4755025817501</v>
      </c>
      <c r="G132" t="s">
        <v>134</v>
      </c>
      <c r="H132">
        <v>401</v>
      </c>
      <c r="I132">
        <v>0</v>
      </c>
      <c r="J132">
        <v>8.5043439142333099</v>
      </c>
      <c r="K132" t="s">
        <v>189</v>
      </c>
      <c r="L132">
        <f t="shared" si="6"/>
        <v>-1057.4119261374699</v>
      </c>
      <c r="M132">
        <f t="shared" si="7"/>
        <v>451.267123660008</v>
      </c>
      <c r="N132">
        <f t="shared" si="8"/>
        <v>-606.14480247746303</v>
      </c>
    </row>
    <row r="133" spans="1:14" x14ac:dyDescent="0.25">
      <c r="A133" t="s">
        <v>148</v>
      </c>
      <c r="B133" t="s">
        <v>202</v>
      </c>
      <c r="C133">
        <v>-2403.75118523942</v>
      </c>
      <c r="D133">
        <v>-1360.3207590879799</v>
      </c>
      <c r="E133">
        <v>-3764.0719443274002</v>
      </c>
      <c r="G133" t="s">
        <v>135</v>
      </c>
      <c r="H133">
        <v>4</v>
      </c>
      <c r="I133">
        <v>0</v>
      </c>
      <c r="J133">
        <v>8.8953326942601496</v>
      </c>
      <c r="K133" t="s">
        <v>189</v>
      </c>
      <c r="L133">
        <f t="shared" si="6"/>
        <v>-871.09094060294694</v>
      </c>
      <c r="M133">
        <f t="shared" si="7"/>
        <v>471.54367204118898</v>
      </c>
      <c r="N133">
        <f t="shared" si="8"/>
        <v>-399.54726856175802</v>
      </c>
    </row>
    <row r="134" spans="1:14" x14ac:dyDescent="0.25">
      <c r="A134" t="s">
        <v>117</v>
      </c>
      <c r="B134" t="s">
        <v>203</v>
      </c>
      <c r="C134">
        <v>33.930867171916603</v>
      </c>
      <c r="D134">
        <v>-1030.3382674346201</v>
      </c>
      <c r="E134">
        <v>-996.40740026269896</v>
      </c>
      <c r="G134" t="s">
        <v>136</v>
      </c>
      <c r="H134">
        <v>366</v>
      </c>
      <c r="I134">
        <v>0</v>
      </c>
      <c r="J134">
        <v>7.5018655225864803</v>
      </c>
      <c r="K134" t="s">
        <v>188</v>
      </c>
      <c r="L134">
        <f t="shared" si="6"/>
        <v>1263.32089041373</v>
      </c>
      <c r="M134">
        <f t="shared" si="7"/>
        <v>142.581864826333</v>
      </c>
      <c r="N134">
        <f t="shared" si="8"/>
        <v>1405.9027552400701</v>
      </c>
    </row>
    <row r="135" spans="1:14" x14ac:dyDescent="0.25">
      <c r="A135" t="s">
        <v>147</v>
      </c>
      <c r="B135" t="s">
        <v>203</v>
      </c>
      <c r="C135">
        <v>-1697.3958064118001</v>
      </c>
      <c r="D135">
        <v>-1059.1053524532499</v>
      </c>
      <c r="E135">
        <v>-2756.50115886505</v>
      </c>
      <c r="G135" t="s">
        <v>137</v>
      </c>
      <c r="H135">
        <v>391</v>
      </c>
      <c r="I135">
        <v>0</v>
      </c>
      <c r="J135">
        <v>7.2032537490829398</v>
      </c>
      <c r="K135" t="s">
        <v>188</v>
      </c>
      <c r="L135">
        <f t="shared" si="6"/>
        <v>105.268199396082</v>
      </c>
      <c r="M135">
        <f t="shared" si="7"/>
        <v>-443.47714612577897</v>
      </c>
      <c r="N135">
        <f t="shared" si="8"/>
        <v>-338.208946729697</v>
      </c>
    </row>
    <row r="136" spans="1:14" x14ac:dyDescent="0.25">
      <c r="A136" t="s">
        <v>216</v>
      </c>
      <c r="B136" t="s">
        <v>202</v>
      </c>
      <c r="C136">
        <v>-719.00045392207301</v>
      </c>
      <c r="D136">
        <v>-900.80721790384302</v>
      </c>
      <c r="E136">
        <v>-1619.8076718259199</v>
      </c>
      <c r="G136" t="s">
        <v>138</v>
      </c>
      <c r="H136">
        <v>373</v>
      </c>
      <c r="I136">
        <v>0</v>
      </c>
      <c r="J136">
        <v>6.9886166313405003</v>
      </c>
      <c r="K136" t="s">
        <v>188</v>
      </c>
      <c r="L136">
        <f t="shared" si="6"/>
        <v>671.26006914606103</v>
      </c>
      <c r="M136">
        <f t="shared" si="7"/>
        <v>38.153619785778197</v>
      </c>
      <c r="N136">
        <f t="shared" si="8"/>
        <v>709.41368893183903</v>
      </c>
    </row>
    <row r="137" spans="1:14" x14ac:dyDescent="0.25">
      <c r="A137" t="s">
        <v>103</v>
      </c>
      <c r="B137" t="s">
        <v>203</v>
      </c>
      <c r="C137">
        <v>-549.62792836413803</v>
      </c>
      <c r="D137">
        <v>-630.69195239079602</v>
      </c>
      <c r="E137">
        <v>-1180.31988075493</v>
      </c>
      <c r="G137" t="s">
        <v>139</v>
      </c>
      <c r="H137">
        <v>1007</v>
      </c>
      <c r="I137">
        <v>0</v>
      </c>
      <c r="J137">
        <v>8.0077718777878193</v>
      </c>
      <c r="K137" t="s">
        <v>189</v>
      </c>
      <c r="L137">
        <f t="shared" si="6"/>
        <v>-979.61532058841794</v>
      </c>
      <c r="M137">
        <f t="shared" si="7"/>
        <v>-136.82028840972899</v>
      </c>
      <c r="N137">
        <f t="shared" si="8"/>
        <v>-1116.43560899815</v>
      </c>
    </row>
    <row r="138" spans="1:14" x14ac:dyDescent="0.25">
      <c r="A138" t="s">
        <v>122</v>
      </c>
      <c r="B138" t="s">
        <v>202</v>
      </c>
      <c r="C138">
        <v>-1139.53883338849</v>
      </c>
      <c r="D138">
        <v>-1392.54730038708</v>
      </c>
      <c r="E138">
        <v>-2532.08613377557</v>
      </c>
      <c r="G138" t="s">
        <v>140</v>
      </c>
      <c r="H138">
        <v>157</v>
      </c>
      <c r="I138">
        <v>1</v>
      </c>
      <c r="J138">
        <v>7.9316073255816697</v>
      </c>
      <c r="K138" t="s">
        <v>188</v>
      </c>
      <c r="L138">
        <f t="shared" si="6"/>
        <v>-405.38506221154898</v>
      </c>
      <c r="M138">
        <f t="shared" si="7"/>
        <v>-141.66258210420901</v>
      </c>
      <c r="N138">
        <f t="shared" si="8"/>
        <v>-547.04764431575904</v>
      </c>
    </row>
    <row r="139" spans="1:14" x14ac:dyDescent="0.25">
      <c r="A139" t="s">
        <v>85</v>
      </c>
      <c r="B139" t="s">
        <v>202</v>
      </c>
      <c r="C139">
        <v>-948.97087333439197</v>
      </c>
      <c r="D139">
        <v>306.85325810627398</v>
      </c>
      <c r="E139">
        <v>-642.11761522811798</v>
      </c>
      <c r="G139" t="s">
        <v>141</v>
      </c>
      <c r="H139">
        <v>238</v>
      </c>
      <c r="I139">
        <v>0</v>
      </c>
      <c r="J139">
        <v>7.9081138266655104</v>
      </c>
      <c r="K139" t="s">
        <v>188</v>
      </c>
      <c r="L139">
        <f t="shared" si="6"/>
        <v>-794.12126557768102</v>
      </c>
      <c r="M139">
        <f t="shared" si="7"/>
        <v>338.50750887739702</v>
      </c>
      <c r="N139">
        <f t="shared" si="8"/>
        <v>-455.61375670028298</v>
      </c>
    </row>
    <row r="140" spans="1:14" x14ac:dyDescent="0.25">
      <c r="A140" t="s">
        <v>20</v>
      </c>
      <c r="B140" t="s">
        <v>203</v>
      </c>
      <c r="C140">
        <v>364.65549280222098</v>
      </c>
      <c r="D140">
        <v>164.46669973809199</v>
      </c>
      <c r="E140">
        <v>529.12219254031197</v>
      </c>
      <c r="G140" t="s">
        <v>142</v>
      </c>
      <c r="H140">
        <v>243</v>
      </c>
      <c r="I140">
        <v>1</v>
      </c>
      <c r="J140">
        <v>8.8121007542076892</v>
      </c>
      <c r="K140" t="s">
        <v>189</v>
      </c>
      <c r="L140">
        <f t="shared" si="6"/>
        <v>-897.35387217500704</v>
      </c>
      <c r="M140">
        <f t="shared" si="7"/>
        <v>-13.1941942393132</v>
      </c>
      <c r="N140">
        <f t="shared" si="8"/>
        <v>-910.54806641432003</v>
      </c>
    </row>
    <row r="141" spans="1:14" x14ac:dyDescent="0.25">
      <c r="A141" t="s">
        <v>49</v>
      </c>
      <c r="B141" t="s">
        <v>203</v>
      </c>
      <c r="C141">
        <v>-1367.3295132998001</v>
      </c>
      <c r="D141">
        <v>-774.77624810238001</v>
      </c>
      <c r="E141">
        <v>-2142.1057614021802</v>
      </c>
      <c r="G141" t="s">
        <v>143</v>
      </c>
      <c r="H141">
        <v>231</v>
      </c>
      <c r="I141">
        <v>1</v>
      </c>
      <c r="J141">
        <v>8.7668954810068307</v>
      </c>
      <c r="K141" t="s">
        <v>189</v>
      </c>
      <c r="L141">
        <f t="shared" si="6"/>
        <v>-313.37948681806699</v>
      </c>
      <c r="M141">
        <f t="shared" si="7"/>
        <v>448.54570453038002</v>
      </c>
      <c r="N141">
        <f t="shared" si="8"/>
        <v>135.166217712313</v>
      </c>
    </row>
    <row r="142" spans="1:14" x14ac:dyDescent="0.25">
      <c r="A142" t="s">
        <v>217</v>
      </c>
      <c r="B142" t="s">
        <v>203</v>
      </c>
      <c r="C142">
        <v>-1438.7420599821501</v>
      </c>
      <c r="D142">
        <v>-972.51059789172996</v>
      </c>
      <c r="E142">
        <v>-2411.2526578738798</v>
      </c>
      <c r="G142" t="s">
        <v>144</v>
      </c>
      <c r="H142">
        <v>154</v>
      </c>
      <c r="I142">
        <v>1</v>
      </c>
      <c r="J142">
        <v>8.9079877955959894</v>
      </c>
      <c r="K142" t="s">
        <v>189</v>
      </c>
      <c r="L142">
        <f t="shared" si="6"/>
        <v>-94.489228059091602</v>
      </c>
      <c r="M142">
        <f t="shared" si="7"/>
        <v>-206.966785035615</v>
      </c>
      <c r="N142">
        <f t="shared" si="8"/>
        <v>-301.45601309470698</v>
      </c>
    </row>
    <row r="143" spans="1:14" x14ac:dyDescent="0.25">
      <c r="A143" t="s">
        <v>111</v>
      </c>
      <c r="B143" t="s">
        <v>202</v>
      </c>
      <c r="C143">
        <v>1300.9849770129899</v>
      </c>
      <c r="D143">
        <v>1398.5915479832599</v>
      </c>
      <c r="E143">
        <v>2699.5765249962501</v>
      </c>
      <c r="G143" t="s">
        <v>145</v>
      </c>
      <c r="H143">
        <v>496</v>
      </c>
      <c r="I143">
        <v>1</v>
      </c>
      <c r="J143">
        <v>8.4628443562473397</v>
      </c>
      <c r="K143" t="s">
        <v>189</v>
      </c>
      <c r="L143">
        <f t="shared" si="6"/>
        <v>-2004.9069355838801</v>
      </c>
      <c r="M143">
        <f t="shared" si="7"/>
        <v>-763.02376802680499</v>
      </c>
      <c r="N143">
        <f t="shared" si="8"/>
        <v>-2767.9307036106902</v>
      </c>
    </row>
    <row r="144" spans="1:14" x14ac:dyDescent="0.25">
      <c r="A144" t="s">
        <v>46</v>
      </c>
      <c r="B144" t="s">
        <v>202</v>
      </c>
      <c r="C144">
        <v>-405.18056712843497</v>
      </c>
      <c r="D144">
        <v>-243.68675548447101</v>
      </c>
      <c r="E144">
        <v>-648.86732261290695</v>
      </c>
      <c r="G144" t="s">
        <v>146</v>
      </c>
      <c r="H144">
        <v>214</v>
      </c>
      <c r="I144">
        <v>1</v>
      </c>
      <c r="J144">
        <v>8.3531718568208202</v>
      </c>
      <c r="K144" t="s">
        <v>189</v>
      </c>
      <c r="L144">
        <f t="shared" si="6"/>
        <v>-299.004587196942</v>
      </c>
      <c r="M144">
        <f t="shared" si="7"/>
        <v>17.2210149912251</v>
      </c>
      <c r="N144">
        <f t="shared" si="8"/>
        <v>-281.78357220571701</v>
      </c>
    </row>
    <row r="145" spans="1:14" x14ac:dyDescent="0.25">
      <c r="A145" t="s">
        <v>31</v>
      </c>
      <c r="B145" t="s">
        <v>203</v>
      </c>
      <c r="C145">
        <v>-446.325381306125</v>
      </c>
      <c r="D145">
        <v>-358.11553505146298</v>
      </c>
      <c r="E145">
        <v>-804.44091635758798</v>
      </c>
      <c r="G145" t="s">
        <v>147</v>
      </c>
      <c r="H145">
        <v>1168</v>
      </c>
      <c r="I145">
        <v>0</v>
      </c>
      <c r="J145">
        <v>7.5618771339799498</v>
      </c>
      <c r="K145" t="s">
        <v>188</v>
      </c>
      <c r="L145">
        <f t="shared" si="6"/>
        <v>-1697.3958064118001</v>
      </c>
      <c r="M145">
        <f t="shared" si="7"/>
        <v>-1059.1053524532499</v>
      </c>
      <c r="N145">
        <f t="shared" si="8"/>
        <v>-2756.50115886505</v>
      </c>
    </row>
    <row r="146" spans="1:14" x14ac:dyDescent="0.25">
      <c r="A146" t="s">
        <v>154</v>
      </c>
      <c r="B146" t="s">
        <v>202</v>
      </c>
      <c r="C146">
        <v>-619.53231025992</v>
      </c>
      <c r="D146">
        <v>11.022317217073001</v>
      </c>
      <c r="E146">
        <v>-608.50999304284699</v>
      </c>
      <c r="G146" t="s">
        <v>148</v>
      </c>
      <c r="H146">
        <v>193</v>
      </c>
      <c r="I146">
        <v>1</v>
      </c>
      <c r="J146">
        <v>8.8333260357069605</v>
      </c>
      <c r="K146" t="s">
        <v>189</v>
      </c>
      <c r="L146">
        <f t="shared" si="6"/>
        <v>-2403.75118523942</v>
      </c>
      <c r="M146">
        <f t="shared" si="7"/>
        <v>-1360.3207590879799</v>
      </c>
      <c r="N146">
        <f t="shared" si="8"/>
        <v>-3764.0719443274002</v>
      </c>
    </row>
    <row r="147" spans="1:14" x14ac:dyDescent="0.25">
      <c r="A147" t="s">
        <v>15</v>
      </c>
      <c r="B147" t="s">
        <v>202</v>
      </c>
      <c r="C147">
        <v>-242.694074385503</v>
      </c>
      <c r="D147">
        <v>3.1793577991662101</v>
      </c>
      <c r="E147">
        <v>-239.51471658633699</v>
      </c>
      <c r="G147" t="s">
        <v>149</v>
      </c>
      <c r="H147">
        <v>1641</v>
      </c>
      <c r="I147">
        <v>0</v>
      </c>
      <c r="J147">
        <v>7.3387268691760701</v>
      </c>
      <c r="K147" t="s">
        <v>188</v>
      </c>
      <c r="L147">
        <f t="shared" si="6"/>
        <v>-1109.13098466985</v>
      </c>
      <c r="M147">
        <f t="shared" si="7"/>
        <v>3.14810860601871</v>
      </c>
      <c r="N147">
        <f t="shared" si="8"/>
        <v>-1105.98287606383</v>
      </c>
    </row>
    <row r="148" spans="1:14" x14ac:dyDescent="0.25">
      <c r="A148" t="s">
        <v>99</v>
      </c>
      <c r="B148" t="s">
        <v>203</v>
      </c>
      <c r="C148">
        <v>-950.55745118001801</v>
      </c>
      <c r="D148">
        <v>-436.303435559994</v>
      </c>
      <c r="E148">
        <v>-1386.8608867400101</v>
      </c>
      <c r="G148" t="s">
        <v>150</v>
      </c>
      <c r="H148">
        <v>283</v>
      </c>
      <c r="I148">
        <v>1</v>
      </c>
      <c r="J148">
        <v>8.4834749316044107</v>
      </c>
      <c r="K148" t="s">
        <v>189</v>
      </c>
      <c r="L148">
        <f t="shared" si="6"/>
        <v>774.06892587616403</v>
      </c>
      <c r="M148">
        <f t="shared" si="7"/>
        <v>917.70823817189898</v>
      </c>
      <c r="N148">
        <f t="shared" si="8"/>
        <v>1691.7771640480601</v>
      </c>
    </row>
    <row r="149" spans="1:14" x14ac:dyDescent="0.25">
      <c r="A149" t="s">
        <v>62</v>
      </c>
      <c r="B149" t="s">
        <v>203</v>
      </c>
      <c r="C149">
        <v>-1344.05896870319</v>
      </c>
      <c r="D149">
        <v>-272.22428543245002</v>
      </c>
      <c r="E149">
        <v>-1616.2832541356399</v>
      </c>
      <c r="G149" t="s">
        <v>151</v>
      </c>
      <c r="H149">
        <v>480</v>
      </c>
      <c r="I149">
        <v>1</v>
      </c>
      <c r="J149">
        <v>7.8778212422407696</v>
      </c>
      <c r="K149" t="s">
        <v>188</v>
      </c>
      <c r="L149">
        <f t="shared" si="6"/>
        <v>-79.694413534528394</v>
      </c>
      <c r="M149">
        <f t="shared" si="7"/>
        <v>441.27973971844898</v>
      </c>
      <c r="N149">
        <f t="shared" si="8"/>
        <v>361.58532618392098</v>
      </c>
    </row>
    <row r="150" spans="1:14" x14ac:dyDescent="0.25">
      <c r="A150" t="s">
        <v>167</v>
      </c>
      <c r="B150" t="s">
        <v>202</v>
      </c>
      <c r="C150">
        <v>-91.819431436827003</v>
      </c>
      <c r="D150">
        <v>-60.2078459454167</v>
      </c>
      <c r="E150">
        <v>-152.02727738224399</v>
      </c>
      <c r="G150" t="s">
        <v>152</v>
      </c>
      <c r="H150">
        <v>88</v>
      </c>
      <c r="I150">
        <v>1</v>
      </c>
      <c r="J150">
        <v>8.4601389106107803</v>
      </c>
      <c r="K150" t="s">
        <v>189</v>
      </c>
      <c r="L150">
        <f t="shared" si="6"/>
        <v>-1085.9073401211399</v>
      </c>
      <c r="M150">
        <f t="shared" si="7"/>
        <v>101.06712064343201</v>
      </c>
      <c r="N150">
        <f t="shared" si="8"/>
        <v>-984.84021947770998</v>
      </c>
    </row>
    <row r="151" spans="1:14" x14ac:dyDescent="0.25">
      <c r="A151" t="s">
        <v>175</v>
      </c>
      <c r="B151" t="s">
        <v>202</v>
      </c>
      <c r="C151">
        <v>-1956.82009334951</v>
      </c>
      <c r="D151">
        <v>-1064.1273995426</v>
      </c>
      <c r="E151">
        <v>-3020.9474928921099</v>
      </c>
      <c r="G151" t="s">
        <v>153</v>
      </c>
      <c r="H151">
        <v>70</v>
      </c>
      <c r="I151">
        <v>0</v>
      </c>
      <c r="J151">
        <v>8.4554518798114202</v>
      </c>
      <c r="K151" t="s">
        <v>189</v>
      </c>
      <c r="L151">
        <f t="shared" si="6"/>
        <v>-1704.5584011819501</v>
      </c>
      <c r="M151">
        <f t="shared" si="7"/>
        <v>-1116.92748529451</v>
      </c>
      <c r="N151">
        <f t="shared" si="8"/>
        <v>-2821.4858864764601</v>
      </c>
    </row>
    <row r="152" spans="1:14" x14ac:dyDescent="0.25">
      <c r="A152" t="s">
        <v>166</v>
      </c>
      <c r="B152" t="s">
        <v>203</v>
      </c>
      <c r="C152">
        <v>-1069.77218284483</v>
      </c>
      <c r="D152">
        <v>508.14369712746497</v>
      </c>
      <c r="E152">
        <v>-561.62848571736197</v>
      </c>
      <c r="G152" t="s">
        <v>154</v>
      </c>
      <c r="H152">
        <v>386</v>
      </c>
      <c r="I152">
        <v>1</v>
      </c>
      <c r="J152">
        <v>9.3925172580771594</v>
      </c>
      <c r="K152" t="s">
        <v>189</v>
      </c>
      <c r="L152">
        <f t="shared" si="6"/>
        <v>-619.53231025992</v>
      </c>
      <c r="M152">
        <f t="shared" si="7"/>
        <v>11.022317217073001</v>
      </c>
      <c r="N152">
        <f t="shared" si="8"/>
        <v>-608.50999304284699</v>
      </c>
    </row>
    <row r="153" spans="1:14" x14ac:dyDescent="0.25">
      <c r="A153" t="s">
        <v>182</v>
      </c>
      <c r="B153" t="s">
        <v>202</v>
      </c>
      <c r="C153">
        <v>-1562.0612849833799</v>
      </c>
      <c r="D153">
        <v>-593.77979848063899</v>
      </c>
      <c r="E153">
        <v>-2155.8410834640199</v>
      </c>
      <c r="G153" t="s">
        <v>155</v>
      </c>
      <c r="H153">
        <v>213</v>
      </c>
      <c r="I153">
        <v>1</v>
      </c>
      <c r="J153">
        <v>8.6124538012029799</v>
      </c>
      <c r="K153" t="s">
        <v>189</v>
      </c>
      <c r="L153">
        <f t="shared" si="6"/>
        <v>-656.90205035724705</v>
      </c>
      <c r="M153">
        <f t="shared" si="7"/>
        <v>99.828392159058893</v>
      </c>
      <c r="N153">
        <f t="shared" si="8"/>
        <v>-557.07365819818801</v>
      </c>
    </row>
    <row r="154" spans="1:14" x14ac:dyDescent="0.25">
      <c r="A154" t="s">
        <v>74</v>
      </c>
      <c r="B154" t="s">
        <v>203</v>
      </c>
      <c r="C154">
        <v>1297.9622010898499</v>
      </c>
      <c r="D154">
        <v>392.71552793759997</v>
      </c>
      <c r="E154">
        <v>1690.6777290274499</v>
      </c>
      <c r="G154" t="s">
        <v>156</v>
      </c>
      <c r="H154">
        <v>609</v>
      </c>
      <c r="I154">
        <v>0</v>
      </c>
      <c r="J154">
        <v>8.4751177805141396</v>
      </c>
      <c r="K154" t="s">
        <v>189</v>
      </c>
      <c r="L154">
        <f t="shared" si="6"/>
        <v>-52.990859942105502</v>
      </c>
      <c r="M154">
        <f t="shared" si="7"/>
        <v>191.58446997998499</v>
      </c>
      <c r="N154">
        <f t="shared" si="8"/>
        <v>138.59361003788001</v>
      </c>
    </row>
    <row r="155" spans="1:14" x14ac:dyDescent="0.25">
      <c r="A155" t="s">
        <v>116</v>
      </c>
      <c r="B155" t="s">
        <v>203</v>
      </c>
      <c r="C155">
        <v>-1074.7606995665501</v>
      </c>
      <c r="D155">
        <v>-465.07009375299901</v>
      </c>
      <c r="E155">
        <v>-1539.8307933195499</v>
      </c>
      <c r="G155" t="s">
        <v>157</v>
      </c>
      <c r="H155">
        <v>620</v>
      </c>
      <c r="I155">
        <v>0</v>
      </c>
      <c r="J155">
        <v>8.2447837407225197</v>
      </c>
      <c r="K155" t="s">
        <v>189</v>
      </c>
      <c r="L155">
        <f t="shared" si="6"/>
        <v>470.65197980320698</v>
      </c>
      <c r="M155">
        <f t="shared" si="7"/>
        <v>-595.42092032279197</v>
      </c>
      <c r="N155">
        <f t="shared" si="8"/>
        <v>-124.76894051958401</v>
      </c>
    </row>
    <row r="156" spans="1:14" x14ac:dyDescent="0.25">
      <c r="A156" t="s">
        <v>173</v>
      </c>
      <c r="B156" t="s">
        <v>203</v>
      </c>
      <c r="C156">
        <v>-153.34678699485801</v>
      </c>
      <c r="D156">
        <v>-443.90726431960098</v>
      </c>
      <c r="E156">
        <v>-597.25405131445802</v>
      </c>
      <c r="G156" t="s">
        <v>158</v>
      </c>
      <c r="H156">
        <v>161</v>
      </c>
      <c r="I156">
        <v>1</v>
      </c>
      <c r="J156">
        <v>7.65742758194052</v>
      </c>
      <c r="K156" t="s">
        <v>188</v>
      </c>
      <c r="L156">
        <f t="shared" si="6"/>
        <v>-1280.82749747403</v>
      </c>
      <c r="M156">
        <f t="shared" si="7"/>
        <v>-347.33678101479097</v>
      </c>
      <c r="N156">
        <f t="shared" si="8"/>
        <v>-1628.1642784888199</v>
      </c>
    </row>
    <row r="157" spans="1:14" x14ac:dyDescent="0.25">
      <c r="A157" t="s">
        <v>93</v>
      </c>
      <c r="B157" t="s">
        <v>203</v>
      </c>
      <c r="C157">
        <v>-429.41310682303902</v>
      </c>
      <c r="D157">
        <v>-260.22715684322901</v>
      </c>
      <c r="E157">
        <v>-689.64026366626797</v>
      </c>
      <c r="G157" t="s">
        <v>159</v>
      </c>
      <c r="H157">
        <v>104</v>
      </c>
      <c r="I157">
        <v>1</v>
      </c>
      <c r="J157">
        <v>8.55888908359311</v>
      </c>
      <c r="K157" t="s">
        <v>189</v>
      </c>
      <c r="L157">
        <f t="shared" si="6"/>
        <v>-692.82335581297696</v>
      </c>
      <c r="M157">
        <f t="shared" si="7"/>
        <v>-926.92792555915105</v>
      </c>
      <c r="N157">
        <f t="shared" si="8"/>
        <v>-1619.7512813721301</v>
      </c>
    </row>
    <row r="158" spans="1:14" x14ac:dyDescent="0.25">
      <c r="A158" t="s">
        <v>47</v>
      </c>
      <c r="B158" t="s">
        <v>202</v>
      </c>
      <c r="C158">
        <v>1662.89984120231</v>
      </c>
      <c r="D158">
        <v>1457.5629710630001</v>
      </c>
      <c r="E158">
        <v>3120.4628122653098</v>
      </c>
      <c r="G158" t="s">
        <v>160</v>
      </c>
      <c r="H158">
        <v>500</v>
      </c>
      <c r="I158">
        <v>0</v>
      </c>
      <c r="J158">
        <v>7.6584810605932399</v>
      </c>
      <c r="K158" t="s">
        <v>188</v>
      </c>
      <c r="L158">
        <f t="shared" si="6"/>
        <v>-1860.22427358811</v>
      </c>
      <c r="M158">
        <f t="shared" si="7"/>
        <v>-867.37102272359095</v>
      </c>
      <c r="N158">
        <f t="shared" si="8"/>
        <v>-2727.5952963117002</v>
      </c>
    </row>
    <row r="159" spans="1:14" x14ac:dyDescent="0.25">
      <c r="A159" t="s">
        <v>35</v>
      </c>
      <c r="B159" t="s">
        <v>203</v>
      </c>
      <c r="C159">
        <v>-426.78908869684898</v>
      </c>
      <c r="D159">
        <v>403.475925309047</v>
      </c>
      <c r="E159">
        <v>-23.313163387802099</v>
      </c>
      <c r="G159" t="s">
        <v>161</v>
      </c>
      <c r="H159">
        <v>467</v>
      </c>
      <c r="I159">
        <v>0</v>
      </c>
      <c r="J159">
        <v>6.9617005192008596</v>
      </c>
      <c r="K159" t="s">
        <v>188</v>
      </c>
      <c r="L159">
        <f t="shared" si="6"/>
        <v>-852.382061027438</v>
      </c>
      <c r="M159">
        <f t="shared" si="7"/>
        <v>533.51096386046095</v>
      </c>
      <c r="N159">
        <f t="shared" si="8"/>
        <v>-318.87109716697699</v>
      </c>
    </row>
    <row r="160" spans="1:14" x14ac:dyDescent="0.25">
      <c r="A160" t="s">
        <v>66</v>
      </c>
      <c r="B160" t="s">
        <v>202</v>
      </c>
      <c r="C160">
        <v>-1131.7377999984899</v>
      </c>
      <c r="D160">
        <v>92.296726759783596</v>
      </c>
      <c r="E160">
        <v>-1039.44107323871</v>
      </c>
      <c r="G160" t="s">
        <v>162</v>
      </c>
      <c r="H160">
        <v>282</v>
      </c>
      <c r="I160">
        <v>0</v>
      </c>
      <c r="J160">
        <v>8.63158049575663</v>
      </c>
      <c r="K160" t="s">
        <v>189</v>
      </c>
      <c r="L160">
        <f t="shared" si="6"/>
        <v>-1762.13417062236</v>
      </c>
      <c r="M160">
        <f t="shared" si="7"/>
        <v>-495.01577242002099</v>
      </c>
      <c r="N160">
        <f t="shared" si="8"/>
        <v>-2257.1499430423801</v>
      </c>
    </row>
    <row r="161" spans="1:14" x14ac:dyDescent="0.25">
      <c r="A161" t="s">
        <v>71</v>
      </c>
      <c r="B161" t="s">
        <v>203</v>
      </c>
      <c r="C161">
        <v>192.44756551927699</v>
      </c>
      <c r="D161">
        <v>1299.05946511978</v>
      </c>
      <c r="E161">
        <v>1491.5070306390601</v>
      </c>
      <c r="G161" t="s">
        <v>163</v>
      </c>
      <c r="H161">
        <v>273</v>
      </c>
      <c r="I161">
        <v>0</v>
      </c>
      <c r="J161">
        <v>7.8944738711850597</v>
      </c>
      <c r="K161" t="s">
        <v>188</v>
      </c>
      <c r="L161">
        <f t="shared" si="6"/>
        <v>-754.04062541590804</v>
      </c>
      <c r="M161">
        <f t="shared" si="7"/>
        <v>330.36191229159402</v>
      </c>
      <c r="N161">
        <f t="shared" si="8"/>
        <v>-423.67871312431402</v>
      </c>
    </row>
    <row r="162" spans="1:14" x14ac:dyDescent="0.25">
      <c r="A162" t="s">
        <v>187</v>
      </c>
      <c r="B162" t="s">
        <v>203</v>
      </c>
      <c r="C162">
        <v>335.74232014068099</v>
      </c>
      <c r="D162">
        <v>-111.52719213699299</v>
      </c>
      <c r="E162">
        <v>224.215128003687</v>
      </c>
      <c r="G162" t="s">
        <v>164</v>
      </c>
      <c r="H162">
        <v>785</v>
      </c>
      <c r="I162">
        <v>0</v>
      </c>
      <c r="J162">
        <v>7.6884453767418597</v>
      </c>
      <c r="K162" t="s">
        <v>188</v>
      </c>
      <c r="L162">
        <f t="shared" si="6"/>
        <v>-744.38681221629702</v>
      </c>
      <c r="M162">
        <f t="shared" si="7"/>
        <v>-319.84915372840197</v>
      </c>
      <c r="N162">
        <f t="shared" si="8"/>
        <v>-1064.2359659447</v>
      </c>
    </row>
    <row r="163" spans="1:14" x14ac:dyDescent="0.25">
      <c r="A163" t="s">
        <v>23</v>
      </c>
      <c r="B163" t="s">
        <v>202</v>
      </c>
      <c r="C163">
        <v>547.83968335005204</v>
      </c>
      <c r="D163">
        <v>1534.2330337456499</v>
      </c>
      <c r="E163">
        <v>2082.0727170957002</v>
      </c>
      <c r="G163" t="s">
        <v>165</v>
      </c>
      <c r="H163">
        <v>824</v>
      </c>
      <c r="I163">
        <v>0</v>
      </c>
      <c r="J163">
        <v>8.5529309597675205</v>
      </c>
      <c r="K163" t="s">
        <v>189</v>
      </c>
      <c r="L163">
        <f t="shared" si="6"/>
        <v>-1705.8592263162</v>
      </c>
      <c r="M163">
        <f t="shared" si="7"/>
        <v>-974.07461802140904</v>
      </c>
      <c r="N163">
        <f t="shared" si="8"/>
        <v>-2679.93384433761</v>
      </c>
    </row>
    <row r="164" spans="1:14" x14ac:dyDescent="0.25">
      <c r="A164" t="s">
        <v>37</v>
      </c>
      <c r="B164" t="s">
        <v>203</v>
      </c>
      <c r="C164">
        <v>-1466.5838900711799</v>
      </c>
      <c r="D164">
        <v>-524.812629393713</v>
      </c>
      <c r="E164">
        <v>-1991.3965194648999</v>
      </c>
      <c r="G164" t="s">
        <v>166</v>
      </c>
      <c r="H164">
        <v>694</v>
      </c>
      <c r="I164">
        <v>1</v>
      </c>
      <c r="J164">
        <v>7.6699988347037102</v>
      </c>
      <c r="K164" t="s">
        <v>188</v>
      </c>
      <c r="L164">
        <f t="shared" si="6"/>
        <v>-1069.77218284483</v>
      </c>
      <c r="M164">
        <f t="shared" si="7"/>
        <v>508.14369712746497</v>
      </c>
      <c r="N164">
        <f t="shared" si="8"/>
        <v>-561.62848571736197</v>
      </c>
    </row>
    <row r="165" spans="1:14" x14ac:dyDescent="0.25">
      <c r="A165" t="s">
        <v>218</v>
      </c>
      <c r="B165" t="s">
        <v>202</v>
      </c>
      <c r="C165">
        <v>-414.83123981025199</v>
      </c>
      <c r="D165">
        <v>-232.955411957282</v>
      </c>
      <c r="E165">
        <v>-647.78665176753395</v>
      </c>
      <c r="G165" t="s">
        <v>167</v>
      </c>
      <c r="H165">
        <v>378</v>
      </c>
      <c r="I165">
        <v>1</v>
      </c>
      <c r="J165">
        <v>7.7954028984415196</v>
      </c>
      <c r="K165" t="s">
        <v>188</v>
      </c>
      <c r="L165">
        <f t="shared" si="6"/>
        <v>-91.819431436827003</v>
      </c>
      <c r="M165">
        <f t="shared" si="7"/>
        <v>-60.2078459454167</v>
      </c>
      <c r="N165">
        <f t="shared" si="8"/>
        <v>-152.02727738224399</v>
      </c>
    </row>
    <row r="166" spans="1:14" x14ac:dyDescent="0.25">
      <c r="A166" t="s">
        <v>128</v>
      </c>
      <c r="B166" t="s">
        <v>203</v>
      </c>
      <c r="C166">
        <v>466.079266741688</v>
      </c>
      <c r="D166">
        <v>-838.48702949942106</v>
      </c>
      <c r="E166">
        <v>-372.40776275773197</v>
      </c>
      <c r="G166" t="s">
        <v>168</v>
      </c>
      <c r="H166">
        <v>47</v>
      </c>
      <c r="I166">
        <v>1</v>
      </c>
      <c r="J166">
        <v>8.56058456078941</v>
      </c>
      <c r="K166" t="s">
        <v>189</v>
      </c>
      <c r="L166">
        <f t="shared" si="6"/>
        <v>-1129.6238533154601</v>
      </c>
      <c r="M166">
        <f t="shared" si="7"/>
        <v>-560.226101180044</v>
      </c>
      <c r="N166">
        <f t="shared" si="8"/>
        <v>-1689.8499544955</v>
      </c>
    </row>
    <row r="167" spans="1:14" x14ac:dyDescent="0.25">
      <c r="A167" t="s">
        <v>164</v>
      </c>
      <c r="B167" t="s">
        <v>202</v>
      </c>
      <c r="C167">
        <v>-744.38681221629702</v>
      </c>
      <c r="D167">
        <v>-319.84915372840197</v>
      </c>
      <c r="E167">
        <v>-1064.2359659447</v>
      </c>
      <c r="G167" t="s">
        <v>169</v>
      </c>
      <c r="H167">
        <v>557</v>
      </c>
      <c r="I167">
        <v>1</v>
      </c>
      <c r="J167">
        <v>7.8900312207779697</v>
      </c>
      <c r="K167" t="s">
        <v>188</v>
      </c>
      <c r="L167">
        <f t="shared" si="6"/>
        <v>-301.72912125482299</v>
      </c>
      <c r="M167">
        <f t="shared" si="7"/>
        <v>373.84057391514102</v>
      </c>
      <c r="N167">
        <f t="shared" si="8"/>
        <v>72.111452660318093</v>
      </c>
    </row>
    <row r="168" spans="1:14" x14ac:dyDescent="0.25">
      <c r="A168" t="s">
        <v>4</v>
      </c>
      <c r="B168" t="s">
        <v>203</v>
      </c>
      <c r="C168">
        <v>-502.66328517903202</v>
      </c>
      <c r="D168">
        <v>-178.31576545480999</v>
      </c>
      <c r="E168">
        <v>-680.97905063384201</v>
      </c>
      <c r="G168" t="s">
        <v>170</v>
      </c>
      <c r="H168">
        <v>247</v>
      </c>
      <c r="I168">
        <v>1</v>
      </c>
      <c r="J168">
        <v>7.71824461522682</v>
      </c>
      <c r="K168" t="s">
        <v>188</v>
      </c>
      <c r="L168">
        <f t="shared" si="6"/>
        <v>-1413.75346126929</v>
      </c>
      <c r="M168">
        <f t="shared" si="7"/>
        <v>-618.92112098298401</v>
      </c>
      <c r="N168">
        <f t="shared" si="8"/>
        <v>-2032.6745822522801</v>
      </c>
    </row>
    <row r="169" spans="1:14" x14ac:dyDescent="0.25">
      <c r="A169" t="s">
        <v>145</v>
      </c>
      <c r="B169" t="s">
        <v>202</v>
      </c>
      <c r="C169">
        <v>-2004.9069355838801</v>
      </c>
      <c r="D169">
        <v>-763.02376802680499</v>
      </c>
      <c r="E169">
        <v>-2767.9307036106902</v>
      </c>
      <c r="G169" t="s">
        <v>171</v>
      </c>
      <c r="H169">
        <v>855</v>
      </c>
      <c r="I169">
        <v>1</v>
      </c>
      <c r="J169">
        <v>7.5533330609834204</v>
      </c>
      <c r="K169" t="s">
        <v>188</v>
      </c>
      <c r="L169">
        <f t="shared" si="6"/>
        <v>-1864.28749886337</v>
      </c>
      <c r="M169">
        <f t="shared" si="7"/>
        <v>-100.513193309987</v>
      </c>
      <c r="N169">
        <f t="shared" si="8"/>
        <v>-1964.8006921733499</v>
      </c>
    </row>
    <row r="170" spans="1:14" x14ac:dyDescent="0.25">
      <c r="A170" t="s">
        <v>159</v>
      </c>
      <c r="B170" t="s">
        <v>202</v>
      </c>
      <c r="C170">
        <v>-692.82335581297696</v>
      </c>
      <c r="D170">
        <v>-926.92792555915105</v>
      </c>
      <c r="E170">
        <v>-1619.7512813721301</v>
      </c>
      <c r="G170" t="s">
        <v>172</v>
      </c>
      <c r="H170">
        <v>1025</v>
      </c>
      <c r="I170">
        <v>0</v>
      </c>
      <c r="J170">
        <v>7.2721804142726798</v>
      </c>
      <c r="K170" t="s">
        <v>188</v>
      </c>
      <c r="L170">
        <f t="shared" si="6"/>
        <v>-1118.6017557385901</v>
      </c>
      <c r="M170">
        <f t="shared" si="7"/>
        <v>-665.75253510073799</v>
      </c>
      <c r="N170">
        <f t="shared" si="8"/>
        <v>-1784.3542908393299</v>
      </c>
    </row>
    <row r="171" spans="1:14" x14ac:dyDescent="0.25">
      <c r="A171" t="s">
        <v>219</v>
      </c>
      <c r="B171" t="s">
        <v>202</v>
      </c>
      <c r="C171">
        <v>364.185875388216</v>
      </c>
      <c r="D171">
        <v>158.59837560740201</v>
      </c>
      <c r="E171">
        <v>522.78425099561798</v>
      </c>
      <c r="G171" t="s">
        <v>173</v>
      </c>
      <c r="H171">
        <v>553</v>
      </c>
      <c r="I171">
        <v>1</v>
      </c>
      <c r="J171">
        <v>7.7486659683430101</v>
      </c>
      <c r="K171" t="s">
        <v>188</v>
      </c>
      <c r="L171">
        <f t="shared" si="6"/>
        <v>-153.34678699485801</v>
      </c>
      <c r="M171">
        <f t="shared" si="7"/>
        <v>-443.90726431960098</v>
      </c>
      <c r="N171">
        <f t="shared" si="8"/>
        <v>-597.25405131445802</v>
      </c>
    </row>
    <row r="172" spans="1:14" x14ac:dyDescent="0.25">
      <c r="A172" t="s">
        <v>16</v>
      </c>
      <c r="B172" t="s">
        <v>202</v>
      </c>
      <c r="C172">
        <v>-227.169116564691</v>
      </c>
      <c r="D172">
        <v>108.649855518278</v>
      </c>
      <c r="E172">
        <v>-118.51926104641301</v>
      </c>
      <c r="G172" t="s">
        <v>174</v>
      </c>
      <c r="H172">
        <v>1590</v>
      </c>
      <c r="I172">
        <v>0</v>
      </c>
      <c r="J172">
        <v>7.6119881125954798</v>
      </c>
      <c r="K172" t="s">
        <v>188</v>
      </c>
      <c r="L172">
        <f t="shared" si="6"/>
        <v>-817.95113491447501</v>
      </c>
      <c r="M172">
        <f t="shared" si="7"/>
        <v>220.74216851219899</v>
      </c>
      <c r="N172">
        <f t="shared" si="8"/>
        <v>-597.20896640227602</v>
      </c>
    </row>
    <row r="173" spans="1:14" x14ac:dyDescent="0.25">
      <c r="A173" t="s">
        <v>84</v>
      </c>
      <c r="B173" t="s">
        <v>202</v>
      </c>
      <c r="C173">
        <v>-87.5538034024908</v>
      </c>
      <c r="D173">
        <v>298.00403044287799</v>
      </c>
      <c r="E173">
        <v>210.45022704038701</v>
      </c>
      <c r="G173" t="s">
        <v>175</v>
      </c>
      <c r="H173">
        <v>1405</v>
      </c>
      <c r="I173">
        <v>1</v>
      </c>
      <c r="J173">
        <v>8.7876260258649701</v>
      </c>
      <c r="K173" t="s">
        <v>189</v>
      </c>
      <c r="L173">
        <f t="shared" si="6"/>
        <v>-1956.82009334951</v>
      </c>
      <c r="M173">
        <f t="shared" si="7"/>
        <v>-1064.1273995426</v>
      </c>
      <c r="N173">
        <f t="shared" si="8"/>
        <v>-3020.9474928921099</v>
      </c>
    </row>
    <row r="174" spans="1:14" x14ac:dyDescent="0.25">
      <c r="A174" t="s">
        <v>108</v>
      </c>
      <c r="B174" t="s">
        <v>203</v>
      </c>
      <c r="C174">
        <v>-1266.74769221925</v>
      </c>
      <c r="D174">
        <v>-14.8445650265687</v>
      </c>
      <c r="E174">
        <v>-1281.5922572458201</v>
      </c>
      <c r="G174" t="s">
        <v>176</v>
      </c>
      <c r="H174">
        <v>549</v>
      </c>
      <c r="I174">
        <v>0</v>
      </c>
      <c r="J174">
        <v>7.7445515436077104</v>
      </c>
      <c r="K174" t="s">
        <v>188</v>
      </c>
      <c r="L174">
        <f t="shared" si="6"/>
        <v>-108.167122458832</v>
      </c>
      <c r="M174">
        <f t="shared" si="7"/>
        <v>320.44491490146999</v>
      </c>
      <c r="N174">
        <f t="shared" si="8"/>
        <v>212.277792442638</v>
      </c>
    </row>
    <row r="175" spans="1:14" x14ac:dyDescent="0.25">
      <c r="A175" t="s">
        <v>8</v>
      </c>
      <c r="B175" t="s">
        <v>202</v>
      </c>
      <c r="C175">
        <v>-1694.8032618385901</v>
      </c>
      <c r="D175">
        <v>-894.70574574054604</v>
      </c>
      <c r="E175">
        <v>-2589.50900757914</v>
      </c>
      <c r="G175" t="s">
        <v>177</v>
      </c>
      <c r="H175">
        <v>342</v>
      </c>
      <c r="I175">
        <v>0</v>
      </c>
      <c r="J175">
        <v>6.7419916624650398</v>
      </c>
      <c r="K175" t="s">
        <v>188</v>
      </c>
      <c r="L175">
        <f t="shared" si="6"/>
        <v>-60.096306604955601</v>
      </c>
      <c r="M175">
        <f t="shared" si="7"/>
        <v>-753.21943306009405</v>
      </c>
      <c r="N175">
        <f t="shared" si="8"/>
        <v>-813.31573966505005</v>
      </c>
    </row>
    <row r="176" spans="1:14" x14ac:dyDescent="0.25">
      <c r="A176" t="s">
        <v>109</v>
      </c>
      <c r="B176" t="s">
        <v>203</v>
      </c>
      <c r="C176">
        <v>-72.686270077421298</v>
      </c>
      <c r="D176">
        <v>-1113.5095442510001</v>
      </c>
      <c r="E176">
        <v>-1186.1958143284201</v>
      </c>
      <c r="G176" t="s">
        <v>178</v>
      </c>
      <c r="H176">
        <v>279</v>
      </c>
      <c r="I176">
        <v>1</v>
      </c>
      <c r="J176">
        <v>8.2161158638175404</v>
      </c>
      <c r="K176" t="s">
        <v>189</v>
      </c>
      <c r="L176">
        <f t="shared" si="6"/>
        <v>-92.701248200748907</v>
      </c>
      <c r="M176">
        <f t="shared" si="7"/>
        <v>604.91514311018796</v>
      </c>
      <c r="N176">
        <f t="shared" si="8"/>
        <v>512.21389490943898</v>
      </c>
    </row>
    <row r="177" spans="1:14" x14ac:dyDescent="0.25">
      <c r="A177" t="s">
        <v>13</v>
      </c>
      <c r="B177" t="s">
        <v>203</v>
      </c>
      <c r="C177">
        <v>-1698.1126347418201</v>
      </c>
      <c r="D177">
        <v>-926.97547795092305</v>
      </c>
      <c r="E177">
        <v>-2625.0881126927402</v>
      </c>
      <c r="G177" t="s">
        <v>179</v>
      </c>
      <c r="H177">
        <v>484</v>
      </c>
      <c r="I177">
        <v>1</v>
      </c>
      <c r="J177">
        <v>8.0839149436334807</v>
      </c>
      <c r="K177" t="s">
        <v>189</v>
      </c>
      <c r="L177">
        <f t="shared" si="6"/>
        <v>235.255157588023</v>
      </c>
      <c r="M177">
        <f t="shared" si="7"/>
        <v>910.00448276332395</v>
      </c>
      <c r="N177">
        <f t="shared" si="8"/>
        <v>1145.2596403513501</v>
      </c>
    </row>
    <row r="178" spans="1:14" x14ac:dyDescent="0.25">
      <c r="A178" t="s">
        <v>82</v>
      </c>
      <c r="B178" t="s">
        <v>202</v>
      </c>
      <c r="C178">
        <v>-1529.59676745871</v>
      </c>
      <c r="D178">
        <v>-653.78005054860796</v>
      </c>
      <c r="E178">
        <v>-2183.3768180073198</v>
      </c>
      <c r="G178" t="s">
        <v>180</v>
      </c>
      <c r="H178">
        <v>554</v>
      </c>
      <c r="I178">
        <v>0</v>
      </c>
      <c r="J178">
        <v>8.2755027075425396</v>
      </c>
      <c r="K178" t="s">
        <v>189</v>
      </c>
      <c r="L178">
        <f t="shared" si="6"/>
        <v>-520.81621920656505</v>
      </c>
      <c r="M178">
        <f t="shared" si="7"/>
        <v>402.05259351852197</v>
      </c>
      <c r="N178">
        <f t="shared" si="8"/>
        <v>-118.763625688044</v>
      </c>
    </row>
    <row r="179" spans="1:14" x14ac:dyDescent="0.25">
      <c r="A179" t="s">
        <v>124</v>
      </c>
      <c r="B179" t="s">
        <v>203</v>
      </c>
      <c r="C179">
        <v>-1268.23982067669</v>
      </c>
      <c r="D179">
        <v>9.0165802408079703</v>
      </c>
      <c r="E179">
        <v>-1259.2232404358799</v>
      </c>
      <c r="G179" t="s">
        <v>181</v>
      </c>
      <c r="H179">
        <v>763</v>
      </c>
      <c r="I179">
        <v>1</v>
      </c>
      <c r="J179">
        <v>7.5881448071535003</v>
      </c>
      <c r="K179" t="s">
        <v>188</v>
      </c>
      <c r="L179">
        <f t="shared" si="6"/>
        <v>-590.418577779879</v>
      </c>
      <c r="M179">
        <f t="shared" si="7"/>
        <v>-517.747650714521</v>
      </c>
      <c r="N179">
        <f t="shared" si="8"/>
        <v>-1108.1662284944</v>
      </c>
    </row>
    <row r="180" spans="1:14" x14ac:dyDescent="0.25">
      <c r="A180" t="s">
        <v>118</v>
      </c>
      <c r="B180" t="s">
        <v>202</v>
      </c>
      <c r="C180">
        <v>657.56627846960703</v>
      </c>
      <c r="D180">
        <v>186.69318258478199</v>
      </c>
      <c r="E180">
        <v>844.25946105438902</v>
      </c>
      <c r="G180" t="s">
        <v>182</v>
      </c>
      <c r="H180">
        <v>437</v>
      </c>
      <c r="I180">
        <v>0</v>
      </c>
      <c r="J180">
        <v>7.0363818558063196</v>
      </c>
      <c r="K180" t="s">
        <v>188</v>
      </c>
      <c r="L180">
        <f t="shared" si="6"/>
        <v>-1562.0612849833799</v>
      </c>
      <c r="M180">
        <f t="shared" si="7"/>
        <v>-593.77979848063899</v>
      </c>
      <c r="N180">
        <f t="shared" si="8"/>
        <v>-2155.8410834640199</v>
      </c>
    </row>
    <row r="181" spans="1:14" x14ac:dyDescent="0.25">
      <c r="A181" t="s">
        <v>50</v>
      </c>
      <c r="B181" t="s">
        <v>203</v>
      </c>
      <c r="C181">
        <v>-1255.1766898575399</v>
      </c>
      <c r="D181">
        <v>-333.06233907668798</v>
      </c>
      <c r="E181">
        <v>-1588.23902893422</v>
      </c>
      <c r="G181" t="s">
        <v>183</v>
      </c>
      <c r="H181">
        <v>104</v>
      </c>
      <c r="I181">
        <v>0</v>
      </c>
      <c r="J181">
        <v>8.14297154892542</v>
      </c>
      <c r="K181" t="s">
        <v>189</v>
      </c>
      <c r="L181">
        <f t="shared" si="6"/>
        <v>-193.79409186960899</v>
      </c>
      <c r="M181">
        <f t="shared" si="7"/>
        <v>114.438168258159</v>
      </c>
      <c r="N181">
        <f t="shared" si="8"/>
        <v>-79.355923611449199</v>
      </c>
    </row>
    <row r="182" spans="1:14" x14ac:dyDescent="0.25">
      <c r="A182" t="s">
        <v>90</v>
      </c>
      <c r="B182" t="s">
        <v>203</v>
      </c>
      <c r="C182">
        <v>-757.86245635701403</v>
      </c>
      <c r="D182">
        <v>670.76488096931496</v>
      </c>
      <c r="E182">
        <v>-87.097575387699095</v>
      </c>
      <c r="G182" t="s">
        <v>184</v>
      </c>
      <c r="H182">
        <v>64</v>
      </c>
      <c r="I182">
        <v>0</v>
      </c>
      <c r="J182">
        <v>8.6246499099310903</v>
      </c>
      <c r="K182" t="s">
        <v>189</v>
      </c>
      <c r="L182">
        <f t="shared" si="6"/>
        <v>106.601466861796</v>
      </c>
      <c r="M182">
        <f t="shared" si="7"/>
        <v>-560.23842104940604</v>
      </c>
      <c r="N182">
        <f t="shared" si="8"/>
        <v>-453.63695418761</v>
      </c>
    </row>
    <row r="183" spans="1:14" x14ac:dyDescent="0.25">
      <c r="A183" t="s">
        <v>36</v>
      </c>
      <c r="B183" t="s">
        <v>203</v>
      </c>
      <c r="C183">
        <v>-472.23426705362999</v>
      </c>
      <c r="D183">
        <v>-258.62077518404601</v>
      </c>
      <c r="E183">
        <v>-730.855042237676</v>
      </c>
      <c r="G183" t="s">
        <v>185</v>
      </c>
      <c r="H183">
        <v>40</v>
      </c>
      <c r="I183">
        <v>0</v>
      </c>
      <c r="J183">
        <v>7.1531129705836403</v>
      </c>
      <c r="K183" t="s">
        <v>188</v>
      </c>
      <c r="L183">
        <f t="shared" si="6"/>
        <v>-1335.6715266312401</v>
      </c>
      <c r="M183">
        <f t="shared" si="7"/>
        <v>-645.76670631117099</v>
      </c>
      <c r="N183">
        <f t="shared" si="8"/>
        <v>-1981.43823294241</v>
      </c>
    </row>
    <row r="184" spans="1:14" x14ac:dyDescent="0.25">
      <c r="A184" t="s">
        <v>97</v>
      </c>
      <c r="B184" t="s">
        <v>202</v>
      </c>
      <c r="C184">
        <v>-137.34162400066299</v>
      </c>
      <c r="D184">
        <v>798.15816333617795</v>
      </c>
      <c r="E184">
        <v>660.81653933551502</v>
      </c>
      <c r="G184" t="s">
        <v>186</v>
      </c>
      <c r="H184">
        <v>81</v>
      </c>
      <c r="I184">
        <v>0</v>
      </c>
      <c r="J184">
        <v>8.0827092868565096</v>
      </c>
      <c r="K184" t="s">
        <v>189</v>
      </c>
      <c r="L184">
        <f t="shared" si="6"/>
        <v>-806.35684466068005</v>
      </c>
      <c r="M184">
        <f t="shared" si="7"/>
        <v>648.02664852166504</v>
      </c>
      <c r="N184">
        <f t="shared" si="8"/>
        <v>-158.33019613901499</v>
      </c>
    </row>
    <row r="185" spans="1:14" x14ac:dyDescent="0.25">
      <c r="A185" t="s">
        <v>133</v>
      </c>
      <c r="B185" t="s">
        <v>203</v>
      </c>
      <c r="C185">
        <v>-566.089036009957</v>
      </c>
      <c r="D185">
        <v>-485.50395491030298</v>
      </c>
      <c r="E185">
        <v>-1051.59299092026</v>
      </c>
      <c r="G185" t="s">
        <v>187</v>
      </c>
      <c r="H185">
        <v>600</v>
      </c>
      <c r="I185">
        <v>1</v>
      </c>
      <c r="J185">
        <v>8.3629219405994508</v>
      </c>
      <c r="K185" t="s">
        <v>189</v>
      </c>
      <c r="L185">
        <f t="shared" si="6"/>
        <v>335.74232014068099</v>
      </c>
      <c r="M185">
        <f t="shared" si="7"/>
        <v>-111.52719213699299</v>
      </c>
      <c r="N185">
        <f t="shared" si="8"/>
        <v>224.215128003687</v>
      </c>
    </row>
    <row r="186" spans="1:14" x14ac:dyDescent="0.25">
      <c r="A186" t="s">
        <v>81</v>
      </c>
      <c r="B186" t="s">
        <v>202</v>
      </c>
      <c r="C186">
        <v>-777.72555760341004</v>
      </c>
      <c r="D186">
        <v>788.41450543252904</v>
      </c>
      <c r="E186">
        <v>10.688947829118201</v>
      </c>
    </row>
    <row r="187" spans="1:14" x14ac:dyDescent="0.25">
      <c r="A187" t="s">
        <v>220</v>
      </c>
      <c r="B187" t="s">
        <v>202</v>
      </c>
      <c r="C187">
        <v>1701.29430239713</v>
      </c>
      <c r="D187">
        <v>100.68864987129101</v>
      </c>
      <c r="E187">
        <v>1801.9829522684199</v>
      </c>
    </row>
    <row r="188" spans="1:14" x14ac:dyDescent="0.25">
      <c r="A188" t="s">
        <v>64</v>
      </c>
      <c r="B188" t="s">
        <v>202</v>
      </c>
      <c r="C188">
        <v>-860.03443826788703</v>
      </c>
      <c r="D188">
        <v>-262.65228917575701</v>
      </c>
      <c r="E188">
        <v>-1122.6867274436399</v>
      </c>
    </row>
    <row r="189" spans="1:14" x14ac:dyDescent="0.25">
      <c r="A189" t="s">
        <v>114</v>
      </c>
      <c r="B189" t="s">
        <v>203</v>
      </c>
      <c r="C189">
        <v>-265.16069095414599</v>
      </c>
      <c r="D189">
        <v>-133.410749043441</v>
      </c>
      <c r="E189">
        <v>-398.57143999758699</v>
      </c>
    </row>
    <row r="190" spans="1:14" x14ac:dyDescent="0.25">
      <c r="A190" t="s">
        <v>153</v>
      </c>
      <c r="B190" t="s">
        <v>203</v>
      </c>
      <c r="C190">
        <v>-1704.5584011819501</v>
      </c>
      <c r="D190">
        <v>-1116.92748529451</v>
      </c>
      <c r="E190">
        <v>-2821.4858864764601</v>
      </c>
    </row>
    <row r="191" spans="1:14" x14ac:dyDescent="0.25">
      <c r="A191" t="s">
        <v>221</v>
      </c>
      <c r="B191" t="s">
        <v>202</v>
      </c>
      <c r="C191">
        <v>-881.76264012417403</v>
      </c>
      <c r="D191">
        <v>-467.47187186265302</v>
      </c>
      <c r="E191">
        <v>-1349.2345119868301</v>
      </c>
    </row>
    <row r="192" spans="1:14" x14ac:dyDescent="0.25">
      <c r="A192" t="s">
        <v>79</v>
      </c>
      <c r="B192" t="s">
        <v>202</v>
      </c>
      <c r="C192">
        <v>-795.52612267680399</v>
      </c>
      <c r="D192">
        <v>-609.250417036361</v>
      </c>
      <c r="E192">
        <v>-1404.77653971316</v>
      </c>
    </row>
    <row r="193" spans="1:5" x14ac:dyDescent="0.25">
      <c r="A193" t="s">
        <v>42</v>
      </c>
      <c r="B193" t="s">
        <v>203</v>
      </c>
      <c r="C193">
        <v>-1221.55744243304</v>
      </c>
      <c r="D193">
        <v>-545.42575376625996</v>
      </c>
      <c r="E193">
        <v>-1766.9831961993</v>
      </c>
    </row>
    <row r="194" spans="1:5" x14ac:dyDescent="0.25">
      <c r="A194" t="s">
        <v>63</v>
      </c>
      <c r="B194" t="s">
        <v>202</v>
      </c>
      <c r="C194">
        <v>-1415.0772733572001</v>
      </c>
      <c r="D194">
        <v>-696.42564208014198</v>
      </c>
      <c r="E194">
        <v>-2111.5029154373401</v>
      </c>
    </row>
    <row r="195" spans="1:5" x14ac:dyDescent="0.25">
      <c r="A195" t="s">
        <v>184</v>
      </c>
      <c r="B195" t="s">
        <v>202</v>
      </c>
      <c r="C195">
        <v>106.601466861796</v>
      </c>
      <c r="D195">
        <v>-560.23842104940604</v>
      </c>
      <c r="E195">
        <v>-453.63695418761</v>
      </c>
    </row>
    <row r="196" spans="1:5" x14ac:dyDescent="0.25">
      <c r="A196" t="s">
        <v>67</v>
      </c>
      <c r="B196" t="s">
        <v>202</v>
      </c>
      <c r="C196">
        <v>-298.73265630015902</v>
      </c>
      <c r="D196">
        <v>281.68354771906201</v>
      </c>
      <c r="E196">
        <v>-17.049108581096402</v>
      </c>
    </row>
    <row r="197" spans="1:5" x14ac:dyDescent="0.25">
      <c r="A197" t="s">
        <v>139</v>
      </c>
      <c r="B197" t="s">
        <v>202</v>
      </c>
      <c r="C197">
        <v>-979.61532058841794</v>
      </c>
      <c r="D197">
        <v>-136.82028840972899</v>
      </c>
      <c r="E197">
        <v>-1116.43560899815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2023-06-02T01:14:37Z</dcterms:modified>
</cp:coreProperties>
</file>